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05"/>
  </bookViews>
  <sheets>
    <sheet name="Протокол" sheetId="2" r:id="rId1"/>
    <sheet name="Номера" sheetId="3" r:id="rId2"/>
    <sheet name="Карточки" sheetId="5" r:id="rId3"/>
    <sheet name="Легенда" sheetId="6" r:id="rId4"/>
    <sheet name="Карта" sheetId="7" r:id="rId5"/>
  </sheets>
  <definedNames>
    <definedName name="_xlnm.Print_Area" localSheetId="4">Карта!$A$1:$L$34</definedName>
    <definedName name="_xlnm.Print_Area" localSheetId="2">Карточки!$A$1:$M$57</definedName>
    <definedName name="_xlnm.Print_Area" localSheetId="3">Легенда!$A$1:$K$45</definedName>
    <definedName name="_xlnm.Print_Area" localSheetId="1">Номера!$A$1:$B$36</definedName>
    <definedName name="_xlnm.Print_Area" localSheetId="0">Протокол!$A$1:$J$46</definedName>
  </definedNames>
  <calcPr calcId="145621"/>
</workbook>
</file>

<file path=xl/calcChain.xml><?xml version="1.0" encoding="utf-8"?>
<calcChain xmlns="http://schemas.openxmlformats.org/spreadsheetml/2006/main">
  <c r="F56" i="5" l="1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1" i="5" l="1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6" i="5"/>
  <c r="E6" i="5"/>
  <c r="D6" i="5"/>
</calcChain>
</file>

<file path=xl/sharedStrings.xml><?xml version="1.0" encoding="utf-8"?>
<sst xmlns="http://schemas.openxmlformats.org/spreadsheetml/2006/main" count="518" uniqueCount="166">
  <si>
    <t>Минск</t>
  </si>
  <si>
    <t>Сергей Брусникин</t>
  </si>
  <si>
    <t>Юрий Бриж</t>
  </si>
  <si>
    <t>Участник</t>
  </si>
  <si>
    <t>ГР</t>
  </si>
  <si>
    <t>Город</t>
  </si>
  <si>
    <t>Номер</t>
  </si>
  <si>
    <t>ИТОГО</t>
  </si>
  <si>
    <t>Подпись участника</t>
  </si>
  <si>
    <t>КП</t>
  </si>
  <si>
    <t>КМ</t>
  </si>
  <si>
    <t>Старт</t>
  </si>
  <si>
    <t>Финиш</t>
  </si>
  <si>
    <t>перекрёсток</t>
  </si>
  <si>
    <t>Где и что ?</t>
  </si>
  <si>
    <t>Куда ?</t>
  </si>
  <si>
    <t>↑</t>
  </si>
  <si>
    <t>→</t>
  </si>
  <si>
    <t>←</t>
  </si>
  <si>
    <t>Жодино</t>
  </si>
  <si>
    <t>СМС-сервер: +375 29 5061798</t>
  </si>
  <si>
    <t>№ п/п</t>
  </si>
  <si>
    <t>Александр Грундо</t>
  </si>
  <si>
    <t>Витебск</t>
  </si>
  <si>
    <t>Алексей Колчин</t>
  </si>
  <si>
    <t>Могилев</t>
  </si>
  <si>
    <t>Алексей Чернухо</t>
  </si>
  <si>
    <t>Альберт Рыбин</t>
  </si>
  <si>
    <t>Андрей Коротенко</t>
  </si>
  <si>
    <t>Антон Киреев</t>
  </si>
  <si>
    <t>Новополоцк</t>
  </si>
  <si>
    <t>Антон Пенкрат</t>
  </si>
  <si>
    <t>Вадим Рудько</t>
  </si>
  <si>
    <t>Владимир Евсиков</t>
  </si>
  <si>
    <t>Вячеслав Бычков</t>
  </si>
  <si>
    <t>Дмитрий Иньков</t>
  </si>
  <si>
    <t>Москва</t>
  </si>
  <si>
    <t>Дмитрий Ковалев</t>
  </si>
  <si>
    <t>Слоним</t>
  </si>
  <si>
    <t>Елена Мурзина</t>
  </si>
  <si>
    <t>Нижний Новгород</t>
  </si>
  <si>
    <t>Иван Ильин</t>
  </si>
  <si>
    <t>Леонид Буховец</t>
  </si>
  <si>
    <t>Заславль</t>
  </si>
  <si>
    <t>Леонид Дыдышко</t>
  </si>
  <si>
    <t>Богатырево</t>
  </si>
  <si>
    <t>Лиана Хазалия</t>
  </si>
  <si>
    <t>Марат Гефтер</t>
  </si>
  <si>
    <t>Полоцк</t>
  </si>
  <si>
    <t>Михаил Хайми</t>
  </si>
  <si>
    <t>Никита Русак</t>
  </si>
  <si>
    <t>Павел Горбацевич</t>
  </si>
  <si>
    <t>Пахомов Дмитрий</t>
  </si>
  <si>
    <t>Петр Юдицкий</t>
  </si>
  <si>
    <t>Сергей Сапега</t>
  </si>
  <si>
    <t>Филипп Федотов</t>
  </si>
  <si>
    <t>Янина Черемисина</t>
  </si>
  <si>
    <t>Протокол регистрации участников Б200 Бобруйская  петля, 15.04.2018</t>
  </si>
  <si>
    <t xml:space="preserve">Маршрут: Минск - Острошицкий Городок - Карьер (д.Метличино) -  Сёмково - Логойск -  Зембин - Брили  - Большое Стахово - Борисов - Жодино - Знаменка - Усяжа - Задомля - Минск (Макдональс) </t>
  </si>
  <si>
    <t xml:space="preserve">Финиш: Минск, Логойский тракт, р.Макдональс </t>
  </si>
  <si>
    <t xml:space="preserve">Старт:   9:00, п.Боровая, ГИППО </t>
  </si>
  <si>
    <t>15р</t>
  </si>
  <si>
    <t>1р</t>
  </si>
  <si>
    <t>Пакет участника, Орг. взнос</t>
  </si>
  <si>
    <t>Регистрация  в АСР</t>
  </si>
  <si>
    <t>Медаль АСР</t>
  </si>
  <si>
    <t>Зачётное время: 13:30</t>
  </si>
  <si>
    <t>Карьер</t>
  </si>
  <si>
    <t>Логойск</t>
  </si>
  <si>
    <t>Зембин</t>
  </si>
  <si>
    <t>Задомля</t>
  </si>
  <si>
    <t>Имя КП</t>
  </si>
  <si>
    <t>КВ15</t>
  </si>
  <si>
    <t>КВ20</t>
  </si>
  <si>
    <t>КВ25</t>
  </si>
  <si>
    <t>Бревет Б200, Борисовская петля</t>
  </si>
  <si>
    <t>Время входа в КП и подтверждения (фото, трек, чеки... )</t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</si>
  <si>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1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690</t>
    </r>
    <r>
      <rPr>
        <b/>
        <sz val="11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>Александр Грундо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</si>
  <si>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272</t>
    </r>
    <r>
      <rPr>
        <b/>
        <sz val="14"/>
        <rFont val="Arial"/>
        <family val="2"/>
        <charset val="204"/>
      </rPr>
      <t xml:space="preserve">
Алексей Колчин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</si>
  <si>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197</t>
    </r>
    <r>
      <rPr>
        <b/>
        <sz val="14"/>
        <rFont val="Arial"/>
        <family val="2"/>
        <charset val="204"/>
      </rPr>
      <t xml:space="preserve">
Алексей Чернухо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</si>
  <si>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474</t>
    </r>
    <r>
      <rPr>
        <b/>
        <sz val="14"/>
        <rFont val="Arial"/>
        <family val="2"/>
        <charset val="204"/>
      </rPr>
      <t xml:space="preserve">
Андрей Коротенко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</si>
  <si>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419</t>
    </r>
    <r>
      <rPr>
        <b/>
        <sz val="14"/>
        <rFont val="Arial"/>
        <family val="2"/>
        <charset val="204"/>
      </rPr>
      <t xml:space="preserve">
Антон Киреев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</si>
  <si>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26</t>
    </r>
    <r>
      <rPr>
        <b/>
        <sz val="14"/>
        <rFont val="Arial"/>
        <family val="2"/>
        <charset val="204"/>
      </rPr>
      <t xml:space="preserve">
Антон Пенкрат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</si>
  <si>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</t>
    </r>
    <r>
      <rPr>
        <b/>
        <sz val="14"/>
        <rFont val="Arial"/>
        <family val="2"/>
        <charset val="204"/>
      </rPr>
      <t xml:space="preserve">
Вадим Рудько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</si>
  <si>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321</t>
    </r>
    <r>
      <rPr>
        <b/>
        <sz val="14"/>
        <rFont val="Arial"/>
        <family val="2"/>
        <charset val="204"/>
      </rPr>
      <t xml:space="preserve">
Владимир Евсиков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</si>
  <si>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21</t>
    </r>
    <r>
      <rPr>
        <b/>
        <sz val="14"/>
        <rFont val="Arial"/>
        <family val="2"/>
        <charset val="204"/>
      </rPr>
      <t xml:space="preserve">
Вячеслав Бычков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</si>
  <si>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729</t>
    </r>
    <r>
      <rPr>
        <b/>
        <sz val="14"/>
        <rFont val="Arial"/>
        <family val="2"/>
        <charset val="204"/>
      </rPr>
      <t xml:space="preserve">
Дмитрий Иньков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</si>
  <si>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479</t>
    </r>
    <r>
      <rPr>
        <b/>
        <sz val="14"/>
        <rFont val="Arial"/>
        <family val="2"/>
        <charset val="204"/>
      </rPr>
      <t xml:space="preserve">
Дмитрий Ковалев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</si>
  <si>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539</t>
    </r>
    <r>
      <rPr>
        <b/>
        <sz val="14"/>
        <rFont val="Arial"/>
        <family val="2"/>
        <charset val="204"/>
      </rPr>
      <t xml:space="preserve">
Елена Мурзина</t>
    </r>
  </si>
  <si>
    <r>
      <rPr>
        <b/>
        <i/>
        <sz val="14"/>
        <color rgb="FF7030A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463</t>
    </r>
    <r>
      <rPr>
        <b/>
        <sz val="14"/>
        <rFont val="Arial"/>
        <family val="2"/>
        <charset val="204"/>
      </rPr>
      <t xml:space="preserve">
Иван Ильин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</si>
  <si>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461</t>
    </r>
    <r>
      <rPr>
        <b/>
        <sz val="16"/>
        <color theme="1"/>
        <rFont val="Arial"/>
        <family val="2"/>
        <charset val="204"/>
      </rPr>
      <t xml:space="preserve">
Леонид Буховец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</si>
  <si>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375</t>
    </r>
    <r>
      <rPr>
        <b/>
        <sz val="16"/>
        <color theme="1"/>
        <rFont val="Arial"/>
        <family val="2"/>
        <charset val="204"/>
      </rPr>
      <t xml:space="preserve">
Леонид Дыдышко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</si>
  <si>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407</t>
    </r>
    <r>
      <rPr>
        <b/>
        <sz val="16"/>
        <color theme="1"/>
        <rFont val="Arial"/>
        <family val="2"/>
        <charset val="204"/>
      </rPr>
      <t xml:space="preserve">
Лиана Хазалия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</si>
  <si>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695</t>
    </r>
    <r>
      <rPr>
        <b/>
        <sz val="16"/>
        <color theme="1"/>
        <rFont val="Arial"/>
        <family val="2"/>
        <charset val="204"/>
      </rPr>
      <t xml:space="preserve">
Марат Гефтер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</si>
  <si>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632</t>
    </r>
    <r>
      <rPr>
        <b/>
        <sz val="16"/>
        <color theme="1"/>
        <rFont val="Arial"/>
        <family val="2"/>
        <charset val="204"/>
      </rPr>
      <t xml:space="preserve">
Михаил Хайми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</si>
  <si>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221</t>
    </r>
    <r>
      <rPr>
        <b/>
        <sz val="16"/>
        <color theme="1"/>
        <rFont val="Arial"/>
        <family val="2"/>
        <charset val="204"/>
      </rPr>
      <t xml:space="preserve">
Никита Русак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</si>
  <si>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33</t>
    </r>
    <r>
      <rPr>
        <b/>
        <sz val="16"/>
        <color theme="1"/>
        <rFont val="Arial"/>
        <family val="2"/>
        <charset val="204"/>
      </rPr>
      <t xml:space="preserve">
Павел Горбацевич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</si>
  <si>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971</t>
    </r>
    <r>
      <rPr>
        <b/>
        <sz val="16"/>
        <color theme="1"/>
        <rFont val="Arial"/>
        <family val="2"/>
        <charset val="204"/>
      </rPr>
      <t xml:space="preserve">
Пахомов Дмитрий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</si>
  <si>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406</t>
    </r>
    <r>
      <rPr>
        <b/>
        <sz val="16"/>
        <color theme="1"/>
        <rFont val="Arial"/>
        <family val="2"/>
        <charset val="204"/>
      </rPr>
      <t xml:space="preserve">
Петр Юдицкий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</si>
  <si>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55</t>
    </r>
    <r>
      <rPr>
        <b/>
        <sz val="16"/>
        <color theme="1"/>
        <rFont val="Arial"/>
        <family val="2"/>
        <charset val="204"/>
      </rPr>
      <t xml:space="preserve">
Сергей Брусникин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</si>
  <si>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100</t>
    </r>
    <r>
      <rPr>
        <b/>
        <sz val="16"/>
        <color theme="1"/>
        <rFont val="Arial"/>
        <family val="2"/>
        <charset val="204"/>
      </rPr>
      <t xml:space="preserve">
Сергей Сапега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</si>
  <si>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91</t>
    </r>
    <r>
      <rPr>
        <b/>
        <sz val="16"/>
        <color theme="1"/>
        <rFont val="Arial"/>
        <family val="2"/>
        <charset val="204"/>
      </rPr>
      <t xml:space="preserve">
Филипп Федотов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</si>
  <si>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71</t>
    </r>
    <r>
      <rPr>
        <b/>
        <sz val="16"/>
        <color theme="1"/>
        <rFont val="Arial"/>
        <family val="2"/>
        <charset val="204"/>
      </rPr>
      <t xml:space="preserve">
Юрий Бриж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</si>
  <si>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335</t>
    </r>
    <r>
      <rPr>
        <b/>
        <sz val="16"/>
        <color theme="1"/>
        <rFont val="Arial"/>
        <family val="2"/>
        <charset val="204"/>
      </rPr>
      <t xml:space="preserve">
Янина Черемисина</t>
    </r>
  </si>
  <si>
    <t>съезд с ВД к Р40</t>
  </si>
  <si>
    <t>Танк Т34, Р40</t>
  </si>
  <si>
    <t>Т-поворот на Р40</t>
  </si>
  <si>
    <t>Т-поворот,Н8780</t>
  </si>
  <si>
    <t>Т-поворот,Н8756</t>
  </si>
  <si>
    <t>КП1, Карьер</t>
  </si>
  <si>
    <t>Т-поворот,Н8755</t>
  </si>
  <si>
    <t>Y-развилка</t>
  </si>
  <si>
    <t>Y-развилка,Н8759</t>
  </si>
  <si>
    <t>Т-поворот,Н9548</t>
  </si>
  <si>
    <t>Мост М3, Т-повор.</t>
  </si>
  <si>
    <t xml:space="preserve">Съезд с М3  </t>
  </si>
  <si>
    <t>Кольцо в Логойске</t>
  </si>
  <si>
    <t xml:space="preserve">КП2-ТЦ за мост. </t>
  </si>
  <si>
    <t>Y-развилка, к Р3</t>
  </si>
  <si>
    <t>КП3, Зембин,Р63</t>
  </si>
  <si>
    <t>Т-поворот,Н8114</t>
  </si>
  <si>
    <t>д.Брили</t>
  </si>
  <si>
    <t>Т-пов. к памятнику</t>
  </si>
  <si>
    <t>р.Березина слева</t>
  </si>
  <si>
    <t>поворот</t>
  </si>
  <si>
    <t>маг.на ул.50лет РБ</t>
  </si>
  <si>
    <t>кольцо,АЗС,к Р53</t>
  </si>
  <si>
    <t>Y-развилка,Н9548</t>
  </si>
  <si>
    <t>д.Лютка</t>
  </si>
  <si>
    <t>кольцо,Р59</t>
  </si>
  <si>
    <t>д.Тадулино,Р59</t>
  </si>
  <si>
    <t>п.Усяжа,перекр.</t>
  </si>
  <si>
    <t>д.Аношки,Н9540</t>
  </si>
  <si>
    <t>Y-развилка,Н9539</t>
  </si>
  <si>
    <r>
      <t xml:space="preserve">КП5,Задомля, </t>
    </r>
    <r>
      <rPr>
        <b/>
        <sz val="12"/>
        <color theme="1"/>
        <rFont val="Arial"/>
        <family val="2"/>
        <charset val="204"/>
      </rPr>
      <t>маг. за поворотом</t>
    </r>
  </si>
  <si>
    <t>Т-перекрёсток</t>
  </si>
  <si>
    <t>Т-перекрёст.,Р80</t>
  </si>
  <si>
    <t>д.Околица,Р80</t>
  </si>
  <si>
    <t>Мост, съезд к М3</t>
  </si>
  <si>
    <t>мост под Р40</t>
  </si>
  <si>
    <t>мост под МКАД</t>
  </si>
  <si>
    <t>.</t>
  </si>
  <si>
    <t>Поздравляем !!!</t>
  </si>
  <si>
    <r>
      <t>КП6,</t>
    </r>
    <r>
      <rPr>
        <b/>
        <sz val="12"/>
        <color theme="1"/>
        <rFont val="Arial"/>
        <family val="2"/>
        <charset val="204"/>
      </rPr>
      <t>р.Макдональс</t>
    </r>
  </si>
  <si>
    <t>КП0,ГИППО, к ВД</t>
  </si>
  <si>
    <r>
      <t xml:space="preserve">КП4,Жодино, </t>
    </r>
    <r>
      <rPr>
        <b/>
        <sz val="12"/>
        <color theme="1"/>
        <rFont val="Arial"/>
        <family val="2"/>
        <charset val="204"/>
      </rPr>
      <t>маг.Евроопт</t>
    </r>
  </si>
  <si>
    <t>~КМ</t>
  </si>
  <si>
    <t>Общая схема маршрута Б200 Борисовская петля</t>
  </si>
  <si>
    <t>Аляксандр Лiпскi</t>
  </si>
  <si>
    <t>Юхновка</t>
  </si>
  <si>
    <t>Владимир Корнилов</t>
  </si>
  <si>
    <t>Дмитрий Новицкий</t>
  </si>
  <si>
    <t>Дмитрий Терещенко</t>
  </si>
  <si>
    <t>Михновец Евгений</t>
  </si>
  <si>
    <t>Павел Сушкевич</t>
  </si>
  <si>
    <t>п.Гостиловичи, Р3</t>
  </si>
  <si>
    <t>Т-поворот, к Р63</t>
  </si>
  <si>
    <r>
      <rPr>
        <b/>
        <i/>
        <sz val="14"/>
        <color rgb="FF00206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260</t>
    </r>
    <r>
      <rPr>
        <b/>
        <sz val="14"/>
        <rFont val="Arial"/>
        <family val="2"/>
        <charset val="204"/>
      </rPr>
      <t xml:space="preserve">
Аляксандр Лiпскi</t>
    </r>
  </si>
  <si>
    <r>
      <rPr>
        <b/>
        <i/>
        <sz val="14"/>
        <color rgb="FF002060"/>
        <rFont val="Arial"/>
        <family val="2"/>
        <charset val="204"/>
      </rPr>
      <t>Бреветы АСР в РБ</t>
    </r>
    <r>
      <rPr>
        <b/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702</t>
    </r>
    <r>
      <rPr>
        <b/>
        <sz val="14"/>
        <rFont val="Arial"/>
        <family val="2"/>
        <charset val="204"/>
      </rPr>
      <t xml:space="preserve">
Альберт Рыбин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</si>
  <si>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23</t>
    </r>
    <r>
      <rPr>
        <b/>
        <sz val="16"/>
        <color theme="1"/>
        <rFont val="Arial"/>
        <family val="2"/>
        <charset val="204"/>
      </rPr>
      <t xml:space="preserve">
Владимир Корнилов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</si>
  <si>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70</t>
    </r>
    <r>
      <rPr>
        <b/>
        <sz val="16"/>
        <color theme="1"/>
        <rFont val="Arial"/>
        <family val="2"/>
        <charset val="204"/>
      </rPr>
      <t xml:space="preserve">
Дмитрий Новицкий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</si>
  <si>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.</t>
    </r>
    <r>
      <rPr>
        <b/>
        <sz val="16"/>
        <color theme="1"/>
        <rFont val="Arial"/>
        <family val="2"/>
        <charset val="204"/>
      </rPr>
      <t xml:space="preserve">
.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</si>
  <si>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519</t>
    </r>
    <r>
      <rPr>
        <b/>
        <sz val="16"/>
        <color theme="1"/>
        <rFont val="Arial"/>
        <family val="2"/>
        <charset val="204"/>
      </rPr>
      <t xml:space="preserve">
Дмитрий Терещенко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</si>
  <si>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353</t>
    </r>
    <r>
      <rPr>
        <b/>
        <sz val="16"/>
        <color theme="1"/>
        <rFont val="Arial"/>
        <family val="2"/>
        <charset val="204"/>
      </rPr>
      <t xml:space="preserve">
Павел Сушкевич</t>
    </r>
  </si>
  <si>
    <r>
      <rPr>
        <b/>
        <i/>
        <sz val="16"/>
        <color rgb="FF7030A0"/>
        <rFont val="Arial"/>
        <family val="2"/>
        <charset val="204"/>
      </rPr>
      <t>Бреветы АСР в РБ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>999</t>
    </r>
    <r>
      <rPr>
        <b/>
        <sz val="16"/>
        <color theme="1"/>
        <rFont val="Arial"/>
        <family val="2"/>
        <charset val="204"/>
      </rPr>
      <t xml:space="preserve">
Михновец Евгений</t>
    </r>
  </si>
  <si>
    <r>
      <rPr>
        <b/>
        <i/>
        <sz val="14"/>
        <color rgb="FF002060"/>
        <rFont val="Arial"/>
        <family val="2"/>
        <charset val="204"/>
      </rPr>
      <t>Бреветы АСР в РБ</t>
    </r>
    <r>
      <rPr>
        <sz val="14"/>
        <rFont val="Arial"/>
        <family val="2"/>
        <charset val="204"/>
      </rPr>
      <t xml:space="preserve">
</t>
    </r>
    <r>
      <rPr>
        <b/>
        <sz val="100"/>
        <rFont val="Arial"/>
        <family val="2"/>
        <charset val="204"/>
      </rPr>
      <t>702</t>
    </r>
    <r>
      <rPr>
        <sz val="14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>Альберт Рыбин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</si>
</sst>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0"/>
      <name val="Arial"/>
      <family val="2"/>
      <charset val="204"/>
    </font>
    <font>
      <b/>
      <i/>
      <sz val="14"/>
      <color rgb="FF7030A0"/>
      <name val="Arial"/>
      <family val="2"/>
      <charset val="204"/>
    </font>
    <font>
      <b/>
      <i/>
      <sz val="16"/>
      <color rgb="FF7030A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rgb="FF7030A0"/>
      <name val="Arial"/>
      <family val="2"/>
      <charset val="204"/>
    </font>
    <font>
      <b/>
      <sz val="12"/>
      <color rgb="FF7030A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4"/>
      <color rgb="FF002060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/>
    <xf numFmtId="0" fontId="3" fillId="0" borderId="3" xfId="0" applyFont="1" applyFill="1" applyBorder="1" applyAlignment="1">
      <alignment vertical="center" wrapText="1"/>
    </xf>
    <xf numFmtId="0" fontId="8" fillId="0" borderId="0" xfId="0" applyFont="1"/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10" fillId="0" borderId="7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0" borderId="0" xfId="0" applyFont="1"/>
    <xf numFmtId="0" fontId="14" fillId="0" borderId="1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vertical="center"/>
    </xf>
    <xf numFmtId="0" fontId="24" fillId="0" borderId="0" xfId="0" applyFont="1"/>
    <xf numFmtId="0" fontId="2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4" xfId="0" applyFont="1" applyBorder="1"/>
    <xf numFmtId="0" fontId="10" fillId="0" borderId="5" xfId="0" applyFont="1" applyBorder="1"/>
    <xf numFmtId="0" fontId="4" fillId="0" borderId="27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10" fillId="0" borderId="2" xfId="0" applyFont="1" applyBorder="1"/>
    <xf numFmtId="0" fontId="10" fillId="0" borderId="11" xfId="0" applyFont="1" applyBorder="1"/>
    <xf numFmtId="1" fontId="4" fillId="0" borderId="5" xfId="0" applyNumberFormat="1" applyFont="1" applyBorder="1" applyAlignment="1">
      <alignment horizontal="left"/>
    </xf>
    <xf numFmtId="0" fontId="14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19" fillId="3" borderId="14" xfId="0" applyFont="1" applyFill="1" applyBorder="1" applyAlignment="1">
      <alignment vertical="center" wrapText="1"/>
    </xf>
    <xf numFmtId="0" fontId="19" fillId="3" borderId="17" xfId="0" applyFont="1" applyFill="1" applyBorder="1" applyAlignment="1">
      <alignment vertical="center"/>
    </xf>
    <xf numFmtId="0" fontId="19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0" fontId="8" fillId="0" borderId="34" xfId="0" applyFont="1" applyFill="1" applyBorder="1"/>
    <xf numFmtId="0" fontId="0" fillId="0" borderId="34" xfId="0" applyFill="1" applyBorder="1" applyAlignment="1">
      <alignment vertical="center"/>
    </xf>
    <xf numFmtId="0" fontId="8" fillId="0" borderId="0" xfId="0" applyFont="1" applyFill="1"/>
    <xf numFmtId="0" fontId="27" fillId="0" borderId="0" xfId="0" applyFont="1"/>
    <xf numFmtId="0" fontId="2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2" xfId="0" applyFont="1" applyFill="1" applyBorder="1" applyAlignment="1">
      <alignment vertical="center" wrapText="1"/>
    </xf>
    <xf numFmtId="0" fontId="4" fillId="0" borderId="22" xfId="0" applyFont="1" applyBorder="1"/>
    <xf numFmtId="0" fontId="14" fillId="0" borderId="2" xfId="0" applyFont="1" applyBorder="1"/>
    <xf numFmtId="0" fontId="19" fillId="0" borderId="2" xfId="0" applyFont="1" applyBorder="1"/>
    <xf numFmtId="0" fontId="1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14" fillId="0" borderId="17" xfId="0" applyFont="1" applyBorder="1"/>
    <xf numFmtId="0" fontId="19" fillId="0" borderId="17" xfId="0" applyFont="1" applyBorder="1"/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11</xdr:col>
      <xdr:colOff>247650</xdr:colOff>
      <xdr:row>32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6700"/>
          <a:ext cx="6315075" cy="600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>
      <pane ySplit="5" topLeftCell="A6" activePane="bottomLeft" state="frozen"/>
      <selection pane="bottomLeft" activeCell="F15" sqref="F15"/>
    </sheetView>
  </sheetViews>
  <sheetFormatPr defaultRowHeight="15" x14ac:dyDescent="0.25"/>
  <cols>
    <col min="1" max="1" width="5.140625" customWidth="1"/>
    <col min="2" max="2" width="26.85546875" customWidth="1"/>
    <col min="3" max="3" width="9.140625" style="55"/>
    <col min="4" max="4" width="16.7109375" customWidth="1"/>
    <col min="5" max="5" width="9.140625" style="118"/>
    <col min="6" max="6" width="12.7109375" customWidth="1"/>
    <col min="7" max="7" width="13.7109375" customWidth="1"/>
    <col min="10" max="10" width="22.7109375" customWidth="1"/>
    <col min="12" max="12" width="3.85546875" customWidth="1"/>
  </cols>
  <sheetData>
    <row r="1" spans="1:10" ht="23.25" x14ac:dyDescent="0.35">
      <c r="B1" s="46" t="s">
        <v>57</v>
      </c>
      <c r="C1" s="53"/>
      <c r="D1" s="5"/>
      <c r="E1" s="116"/>
    </row>
    <row r="2" spans="1:10" ht="40.5" customHeight="1" x14ac:dyDescent="0.25">
      <c r="B2" s="108" t="s">
        <v>58</v>
      </c>
      <c r="C2" s="108"/>
      <c r="D2" s="108"/>
      <c r="E2" s="108"/>
      <c r="F2" s="108"/>
      <c r="G2" s="108"/>
      <c r="H2" s="108"/>
      <c r="I2" s="108"/>
      <c r="J2" s="108"/>
    </row>
    <row r="3" spans="1:10" ht="16.5" customHeight="1" x14ac:dyDescent="0.25">
      <c r="B3" s="49" t="s">
        <v>60</v>
      </c>
      <c r="C3" s="54"/>
      <c r="E3" s="54"/>
      <c r="F3" s="48"/>
      <c r="G3" s="47"/>
      <c r="H3" s="49" t="s">
        <v>20</v>
      </c>
      <c r="I3" s="47"/>
    </row>
    <row r="4" spans="1:10" ht="16.5" customHeight="1" x14ac:dyDescent="0.25">
      <c r="B4" s="49" t="s">
        <v>59</v>
      </c>
      <c r="C4" s="54"/>
      <c r="E4" s="54"/>
      <c r="F4" s="48"/>
      <c r="G4" s="47"/>
      <c r="H4" s="49" t="s">
        <v>66</v>
      </c>
      <c r="I4" s="47"/>
    </row>
    <row r="5" spans="1:10" ht="38.25" x14ac:dyDescent="0.25">
      <c r="A5" s="1" t="s">
        <v>21</v>
      </c>
      <c r="B5" s="2" t="s">
        <v>3</v>
      </c>
      <c r="C5" s="3" t="s">
        <v>4</v>
      </c>
      <c r="D5" s="3" t="s">
        <v>5</v>
      </c>
      <c r="E5" s="3" t="s">
        <v>6</v>
      </c>
      <c r="F5" s="123" t="s">
        <v>63</v>
      </c>
      <c r="G5" s="123" t="s">
        <v>64</v>
      </c>
      <c r="H5" s="123" t="s">
        <v>65</v>
      </c>
      <c r="I5" s="124" t="s">
        <v>7</v>
      </c>
      <c r="J5" s="125" t="s">
        <v>8</v>
      </c>
    </row>
    <row r="6" spans="1:10" ht="17.25" customHeight="1" x14ac:dyDescent="0.25">
      <c r="A6" s="56"/>
      <c r="B6" s="57"/>
      <c r="C6" s="58"/>
      <c r="D6" s="58"/>
      <c r="E6" s="58"/>
      <c r="F6" s="130" t="s">
        <v>62</v>
      </c>
      <c r="G6" s="130" t="s">
        <v>62</v>
      </c>
      <c r="H6" s="130" t="s">
        <v>61</v>
      </c>
      <c r="I6" s="121"/>
      <c r="J6" s="122"/>
    </row>
    <row r="7" spans="1:10" ht="21.95" customHeight="1" x14ac:dyDescent="0.25">
      <c r="A7" s="113">
        <v>1</v>
      </c>
      <c r="B7" s="114" t="s">
        <v>22</v>
      </c>
      <c r="C7" s="115">
        <v>1981</v>
      </c>
      <c r="D7" s="113" t="s">
        <v>23</v>
      </c>
      <c r="E7" s="117">
        <v>690</v>
      </c>
      <c r="F7" s="52"/>
      <c r="G7" s="52"/>
      <c r="H7" s="52"/>
      <c r="I7" s="52"/>
      <c r="J7" s="52"/>
    </row>
    <row r="8" spans="1:10" ht="21.95" customHeight="1" x14ac:dyDescent="0.25">
      <c r="A8" s="126">
        <v>2</v>
      </c>
      <c r="B8" s="127" t="s">
        <v>24</v>
      </c>
      <c r="C8" s="128">
        <v>1972</v>
      </c>
      <c r="D8" s="126" t="s">
        <v>25</v>
      </c>
      <c r="E8" s="129">
        <v>272</v>
      </c>
      <c r="F8" s="119"/>
      <c r="G8" s="119"/>
      <c r="H8" s="120"/>
      <c r="I8" s="120"/>
      <c r="J8" s="120"/>
    </row>
    <row r="9" spans="1:10" ht="21.95" customHeight="1" x14ac:dyDescent="0.25">
      <c r="A9" s="113">
        <v>3</v>
      </c>
      <c r="B9" s="113" t="s">
        <v>26</v>
      </c>
      <c r="C9" s="115">
        <v>1988</v>
      </c>
      <c r="D9" s="113" t="s">
        <v>19</v>
      </c>
      <c r="E9" s="117">
        <v>197</v>
      </c>
      <c r="F9" s="6"/>
      <c r="G9" s="6"/>
      <c r="H9" s="4"/>
      <c r="I9" s="4"/>
      <c r="J9" s="4"/>
    </row>
    <row r="10" spans="1:10" ht="21.95" customHeight="1" x14ac:dyDescent="0.25">
      <c r="A10" s="113">
        <v>4</v>
      </c>
      <c r="B10" s="113" t="s">
        <v>27</v>
      </c>
      <c r="C10" s="115">
        <v>1968</v>
      </c>
      <c r="D10" s="113" t="s">
        <v>0</v>
      </c>
      <c r="E10" s="117">
        <v>702</v>
      </c>
      <c r="F10" s="6"/>
      <c r="G10" s="6"/>
      <c r="H10" s="4"/>
      <c r="I10" s="4"/>
      <c r="J10" s="4"/>
    </row>
    <row r="11" spans="1:10" ht="21.95" customHeight="1" x14ac:dyDescent="0.25">
      <c r="A11" s="113">
        <v>5</v>
      </c>
      <c r="B11" s="114" t="s">
        <v>148</v>
      </c>
      <c r="C11" s="115">
        <v>1977</v>
      </c>
      <c r="D11" s="113" t="s">
        <v>149</v>
      </c>
      <c r="E11" s="117">
        <v>260</v>
      </c>
      <c r="F11" s="6"/>
      <c r="G11" s="6"/>
      <c r="H11" s="4"/>
      <c r="I11" s="4"/>
      <c r="J11" s="4"/>
    </row>
    <row r="12" spans="1:10" ht="21.95" customHeight="1" x14ac:dyDescent="0.25">
      <c r="A12" s="113">
        <v>6</v>
      </c>
      <c r="B12" s="114" t="s">
        <v>28</v>
      </c>
      <c r="C12" s="115">
        <v>1980</v>
      </c>
      <c r="D12" s="113" t="s">
        <v>0</v>
      </c>
      <c r="E12" s="117">
        <v>474</v>
      </c>
      <c r="F12" s="6"/>
      <c r="G12" s="6"/>
      <c r="H12" s="4"/>
      <c r="I12" s="4"/>
      <c r="J12" s="4"/>
    </row>
    <row r="13" spans="1:10" ht="21.95" customHeight="1" x14ac:dyDescent="0.25">
      <c r="A13" s="113">
        <v>7</v>
      </c>
      <c r="B13" s="113" t="s">
        <v>29</v>
      </c>
      <c r="C13" s="115">
        <v>2000</v>
      </c>
      <c r="D13" s="113" t="s">
        <v>30</v>
      </c>
      <c r="E13" s="117">
        <v>419</v>
      </c>
      <c r="F13" s="6"/>
      <c r="G13" s="6"/>
      <c r="H13" s="4"/>
      <c r="I13" s="4"/>
      <c r="J13" s="4"/>
    </row>
    <row r="14" spans="1:10" ht="21.95" customHeight="1" x14ac:dyDescent="0.25">
      <c r="A14" s="113">
        <v>8</v>
      </c>
      <c r="B14" s="113" t="s">
        <v>31</v>
      </c>
      <c r="C14" s="115">
        <v>1988</v>
      </c>
      <c r="D14" s="113" t="s">
        <v>0</v>
      </c>
      <c r="E14" s="117">
        <v>26</v>
      </c>
      <c r="F14" s="6"/>
      <c r="G14" s="6"/>
      <c r="H14" s="4"/>
      <c r="I14" s="4"/>
      <c r="J14" s="4"/>
    </row>
    <row r="15" spans="1:10" ht="21.95" customHeight="1" x14ac:dyDescent="0.25">
      <c r="A15" s="113">
        <v>9</v>
      </c>
      <c r="B15" s="113" t="s">
        <v>32</v>
      </c>
      <c r="C15" s="115">
        <v>1961</v>
      </c>
      <c r="D15" s="113" t="s">
        <v>0</v>
      </c>
      <c r="E15" s="117">
        <v>2</v>
      </c>
      <c r="F15" s="6"/>
      <c r="G15" s="6"/>
      <c r="H15" s="4"/>
      <c r="I15" s="4"/>
      <c r="J15" s="4"/>
    </row>
    <row r="16" spans="1:10" ht="21.95" customHeight="1" x14ac:dyDescent="0.25">
      <c r="A16" s="113">
        <v>10</v>
      </c>
      <c r="B16" s="114" t="s">
        <v>33</v>
      </c>
      <c r="C16" s="115">
        <v>1991</v>
      </c>
      <c r="D16" s="113" t="s">
        <v>0</v>
      </c>
      <c r="E16" s="117">
        <v>321</v>
      </c>
      <c r="F16" s="6"/>
      <c r="G16" s="6"/>
      <c r="H16" s="4"/>
      <c r="I16" s="4"/>
      <c r="J16" s="4"/>
    </row>
    <row r="17" spans="1:10" ht="21.95" customHeight="1" x14ac:dyDescent="0.25">
      <c r="A17" s="113">
        <v>11</v>
      </c>
      <c r="B17" s="113" t="s">
        <v>150</v>
      </c>
      <c r="C17" s="115">
        <v>1973</v>
      </c>
      <c r="D17" s="113" t="s">
        <v>0</v>
      </c>
      <c r="E17" s="117">
        <v>23</v>
      </c>
      <c r="F17" s="6"/>
      <c r="G17" s="6"/>
      <c r="H17" s="4"/>
      <c r="I17" s="4"/>
      <c r="J17" s="4"/>
    </row>
    <row r="18" spans="1:10" ht="21.95" customHeight="1" x14ac:dyDescent="0.25">
      <c r="A18" s="113">
        <v>12</v>
      </c>
      <c r="B18" s="113" t="s">
        <v>34</v>
      </c>
      <c r="C18" s="115">
        <v>1985</v>
      </c>
      <c r="D18" s="113" t="s">
        <v>0</v>
      </c>
      <c r="E18" s="117">
        <v>21</v>
      </c>
      <c r="F18" s="6"/>
      <c r="G18" s="6"/>
      <c r="H18" s="4"/>
      <c r="I18" s="4"/>
      <c r="J18" s="4"/>
    </row>
    <row r="19" spans="1:10" ht="21.95" customHeight="1" x14ac:dyDescent="0.25">
      <c r="A19" s="113">
        <v>13</v>
      </c>
      <c r="B19" s="114" t="s">
        <v>35</v>
      </c>
      <c r="C19" s="115">
        <v>1980</v>
      </c>
      <c r="D19" s="113" t="s">
        <v>36</v>
      </c>
      <c r="E19" s="117">
        <v>729</v>
      </c>
      <c r="F19" s="6"/>
      <c r="G19" s="6"/>
      <c r="H19" s="4"/>
      <c r="I19" s="4"/>
      <c r="J19" s="4"/>
    </row>
    <row r="20" spans="1:10" ht="21.95" customHeight="1" x14ac:dyDescent="0.25">
      <c r="A20" s="113">
        <v>14</v>
      </c>
      <c r="B20" s="114" t="s">
        <v>37</v>
      </c>
      <c r="C20" s="115">
        <v>1976</v>
      </c>
      <c r="D20" s="113" t="s">
        <v>38</v>
      </c>
      <c r="E20" s="117">
        <v>479</v>
      </c>
      <c r="F20" s="6"/>
      <c r="G20" s="6"/>
      <c r="H20" s="4"/>
      <c r="I20" s="4"/>
      <c r="J20" s="4"/>
    </row>
    <row r="21" spans="1:10" ht="21.95" customHeight="1" x14ac:dyDescent="0.25">
      <c r="A21" s="113">
        <v>15</v>
      </c>
      <c r="B21" s="113" t="s">
        <v>151</v>
      </c>
      <c r="C21" s="115">
        <v>1990</v>
      </c>
      <c r="D21" s="113" t="s">
        <v>0</v>
      </c>
      <c r="E21" s="117">
        <v>70</v>
      </c>
      <c r="F21" s="6"/>
      <c r="G21" s="6"/>
      <c r="H21" s="4"/>
      <c r="I21" s="4"/>
      <c r="J21" s="4"/>
    </row>
    <row r="22" spans="1:10" ht="21.95" customHeight="1" x14ac:dyDescent="0.25">
      <c r="A22" s="113">
        <v>16</v>
      </c>
      <c r="B22" s="113" t="s">
        <v>152</v>
      </c>
      <c r="C22" s="115">
        <v>1987</v>
      </c>
      <c r="D22" s="113" t="s">
        <v>0</v>
      </c>
      <c r="E22" s="117">
        <v>519</v>
      </c>
      <c r="F22" s="6"/>
      <c r="G22" s="6"/>
      <c r="H22" s="4"/>
      <c r="I22" s="4"/>
      <c r="J22" s="4"/>
    </row>
    <row r="23" spans="1:10" ht="21.95" customHeight="1" x14ac:dyDescent="0.25">
      <c r="A23" s="113">
        <v>17</v>
      </c>
      <c r="B23" s="114" t="s">
        <v>39</v>
      </c>
      <c r="C23" s="115">
        <v>1976</v>
      </c>
      <c r="D23" s="113" t="s">
        <v>40</v>
      </c>
      <c r="E23" s="117">
        <v>539</v>
      </c>
      <c r="F23" s="6"/>
      <c r="G23" s="6"/>
      <c r="H23" s="4"/>
      <c r="I23" s="4"/>
      <c r="J23" s="4"/>
    </row>
    <row r="24" spans="1:10" ht="21.95" customHeight="1" x14ac:dyDescent="0.25">
      <c r="A24" s="113">
        <v>18</v>
      </c>
      <c r="B24" s="113" t="s">
        <v>41</v>
      </c>
      <c r="C24" s="115">
        <v>1982</v>
      </c>
      <c r="D24" s="113" t="s">
        <v>0</v>
      </c>
      <c r="E24" s="117">
        <v>463</v>
      </c>
      <c r="F24" s="6"/>
      <c r="G24" s="6"/>
      <c r="H24" s="4"/>
      <c r="I24" s="4"/>
      <c r="J24" s="4"/>
    </row>
    <row r="25" spans="1:10" ht="21.95" customHeight="1" x14ac:dyDescent="0.25">
      <c r="A25" s="113">
        <v>19</v>
      </c>
      <c r="B25" s="113" t="s">
        <v>42</v>
      </c>
      <c r="C25" s="115">
        <v>1949</v>
      </c>
      <c r="D25" s="113" t="s">
        <v>43</v>
      </c>
      <c r="E25" s="117">
        <v>461</v>
      </c>
      <c r="F25" s="6"/>
      <c r="G25" s="6"/>
      <c r="H25" s="4"/>
      <c r="I25" s="4"/>
      <c r="J25" s="4"/>
    </row>
    <row r="26" spans="1:10" ht="21.95" customHeight="1" x14ac:dyDescent="0.25">
      <c r="A26" s="113">
        <v>20</v>
      </c>
      <c r="B26" s="113" t="s">
        <v>44</v>
      </c>
      <c r="C26" s="115">
        <v>1973</v>
      </c>
      <c r="D26" s="113" t="s">
        <v>45</v>
      </c>
      <c r="E26" s="117">
        <v>375</v>
      </c>
      <c r="F26" s="6"/>
      <c r="G26" s="6"/>
      <c r="H26" s="4"/>
      <c r="I26" s="4"/>
      <c r="J26" s="4"/>
    </row>
    <row r="27" spans="1:10" ht="21.95" customHeight="1" x14ac:dyDescent="0.25">
      <c r="A27" s="113">
        <v>21</v>
      </c>
      <c r="B27" s="114" t="s">
        <v>46</v>
      </c>
      <c r="C27" s="115">
        <v>1998</v>
      </c>
      <c r="D27" s="113" t="s">
        <v>0</v>
      </c>
      <c r="E27" s="117">
        <v>407</v>
      </c>
      <c r="F27" s="6"/>
      <c r="G27" s="6"/>
      <c r="H27" s="4"/>
      <c r="I27" s="4"/>
      <c r="J27" s="4"/>
    </row>
    <row r="28" spans="1:10" ht="21.95" customHeight="1" x14ac:dyDescent="0.25">
      <c r="A28" s="113">
        <v>22</v>
      </c>
      <c r="B28" s="114" t="s">
        <v>47</v>
      </c>
      <c r="C28" s="115">
        <v>1992</v>
      </c>
      <c r="D28" s="113" t="s">
        <v>48</v>
      </c>
      <c r="E28" s="117">
        <v>695</v>
      </c>
      <c r="F28" s="6"/>
      <c r="G28" s="6"/>
      <c r="H28" s="4"/>
      <c r="I28" s="4"/>
      <c r="J28" s="4"/>
    </row>
    <row r="29" spans="1:10" ht="21.95" customHeight="1" x14ac:dyDescent="0.25">
      <c r="A29" s="113">
        <v>23</v>
      </c>
      <c r="B29" s="114" t="s">
        <v>49</v>
      </c>
      <c r="C29" s="115">
        <v>1990</v>
      </c>
      <c r="D29" s="113" t="s">
        <v>36</v>
      </c>
      <c r="E29" s="117">
        <v>632</v>
      </c>
      <c r="F29" s="6"/>
      <c r="G29" s="6"/>
      <c r="H29" s="4"/>
      <c r="I29" s="4"/>
      <c r="J29" s="4"/>
    </row>
    <row r="30" spans="1:10" ht="21.95" customHeight="1" x14ac:dyDescent="0.25">
      <c r="A30" s="113">
        <v>24</v>
      </c>
      <c r="B30" s="113" t="s">
        <v>153</v>
      </c>
      <c r="C30" s="115">
        <v>1993</v>
      </c>
      <c r="D30" s="113" t="s">
        <v>0</v>
      </c>
      <c r="E30" s="117">
        <v>999</v>
      </c>
      <c r="F30" s="6"/>
      <c r="G30" s="6"/>
      <c r="H30" s="4"/>
      <c r="I30" s="4"/>
      <c r="J30" s="4"/>
    </row>
    <row r="31" spans="1:10" ht="21.95" customHeight="1" x14ac:dyDescent="0.25">
      <c r="A31" s="113">
        <v>25</v>
      </c>
      <c r="B31" s="114" t="s">
        <v>50</v>
      </c>
      <c r="C31" s="115">
        <v>1994</v>
      </c>
      <c r="D31" s="113" t="s">
        <v>0</v>
      </c>
      <c r="E31" s="117">
        <v>221</v>
      </c>
      <c r="F31" s="6"/>
      <c r="G31" s="6"/>
      <c r="H31" s="4"/>
      <c r="I31" s="4"/>
      <c r="J31" s="4"/>
    </row>
    <row r="32" spans="1:10" ht="21.95" customHeight="1" x14ac:dyDescent="0.25">
      <c r="A32" s="113">
        <v>26</v>
      </c>
      <c r="B32" s="113" t="s">
        <v>51</v>
      </c>
      <c r="C32" s="115">
        <v>1964</v>
      </c>
      <c r="D32" s="113" t="s">
        <v>0</v>
      </c>
      <c r="E32" s="117">
        <v>33</v>
      </c>
      <c r="F32" s="6"/>
      <c r="G32" s="6"/>
      <c r="H32" s="4"/>
      <c r="I32" s="4"/>
      <c r="J32" s="4"/>
    </row>
    <row r="33" spans="1:10" ht="21.95" customHeight="1" x14ac:dyDescent="0.25">
      <c r="A33" s="113">
        <v>27</v>
      </c>
      <c r="B33" s="113" t="s">
        <v>154</v>
      </c>
      <c r="C33" s="115">
        <v>1985</v>
      </c>
      <c r="D33" s="113" t="s">
        <v>0</v>
      </c>
      <c r="E33" s="117">
        <v>353</v>
      </c>
      <c r="F33" s="6"/>
      <c r="G33" s="6"/>
      <c r="H33" s="4"/>
      <c r="I33" s="4"/>
      <c r="J33" s="4"/>
    </row>
    <row r="34" spans="1:10" ht="21.95" customHeight="1" x14ac:dyDescent="0.25">
      <c r="A34" s="113">
        <v>28</v>
      </c>
      <c r="B34" s="114" t="s">
        <v>52</v>
      </c>
      <c r="C34" s="115">
        <v>1987</v>
      </c>
      <c r="D34" s="113" t="s">
        <v>0</v>
      </c>
      <c r="E34" s="117">
        <v>971</v>
      </c>
      <c r="F34" s="6"/>
      <c r="G34" s="6"/>
      <c r="H34" s="4"/>
      <c r="I34" s="4"/>
      <c r="J34" s="4"/>
    </row>
    <row r="35" spans="1:10" ht="21.95" customHeight="1" x14ac:dyDescent="0.25">
      <c r="A35" s="113">
        <v>29</v>
      </c>
      <c r="B35" s="114" t="s">
        <v>53</v>
      </c>
      <c r="C35" s="115">
        <v>1959</v>
      </c>
      <c r="D35" s="113" t="s">
        <v>38</v>
      </c>
      <c r="E35" s="117">
        <v>406</v>
      </c>
      <c r="F35" s="6"/>
      <c r="G35" s="6"/>
      <c r="H35" s="4"/>
      <c r="I35" s="4"/>
      <c r="J35" s="4"/>
    </row>
    <row r="36" spans="1:10" ht="21.95" customHeight="1" x14ac:dyDescent="0.25">
      <c r="A36" s="113">
        <v>30</v>
      </c>
      <c r="B36" s="114" t="s">
        <v>1</v>
      </c>
      <c r="C36" s="115">
        <v>1958</v>
      </c>
      <c r="D36" s="113" t="s">
        <v>0</v>
      </c>
      <c r="E36" s="117">
        <v>55</v>
      </c>
      <c r="F36" s="51"/>
      <c r="G36" s="51"/>
      <c r="H36" s="50"/>
      <c r="I36" s="50"/>
      <c r="J36" s="50"/>
    </row>
    <row r="37" spans="1:10" ht="21.95" customHeight="1" x14ac:dyDescent="0.25">
      <c r="A37" s="113">
        <v>31</v>
      </c>
      <c r="B37" s="113" t="s">
        <v>54</v>
      </c>
      <c r="C37" s="115">
        <v>1973</v>
      </c>
      <c r="D37" s="113" t="s">
        <v>0</v>
      </c>
      <c r="E37" s="117">
        <v>100</v>
      </c>
      <c r="F37" s="111"/>
      <c r="G37" s="52"/>
      <c r="H37" s="52"/>
      <c r="I37" s="52"/>
      <c r="J37" s="52"/>
    </row>
    <row r="38" spans="1:10" ht="21.95" customHeight="1" x14ac:dyDescent="0.25">
      <c r="A38" s="113">
        <v>32</v>
      </c>
      <c r="B38" s="114" t="s">
        <v>55</v>
      </c>
      <c r="C38" s="115">
        <v>1985</v>
      </c>
      <c r="D38" s="113" t="s">
        <v>0</v>
      </c>
      <c r="E38" s="117">
        <v>91</v>
      </c>
      <c r="F38" s="112"/>
      <c r="G38" s="12"/>
      <c r="H38" s="12"/>
      <c r="I38" s="12"/>
      <c r="J38" s="12"/>
    </row>
    <row r="39" spans="1:10" ht="21.95" customHeight="1" x14ac:dyDescent="0.25">
      <c r="A39" s="113">
        <v>33</v>
      </c>
      <c r="B39" s="114" t="s">
        <v>2</v>
      </c>
      <c r="C39" s="115">
        <v>1981</v>
      </c>
      <c r="D39" s="113" t="s">
        <v>0</v>
      </c>
      <c r="E39" s="117">
        <v>71</v>
      </c>
      <c r="F39" s="112"/>
      <c r="G39" s="12"/>
      <c r="H39" s="12"/>
      <c r="I39" s="12"/>
      <c r="J39" s="12"/>
    </row>
    <row r="40" spans="1:10" ht="21.95" customHeight="1" x14ac:dyDescent="0.25">
      <c r="A40" s="113">
        <v>34</v>
      </c>
      <c r="B40" s="113" t="s">
        <v>56</v>
      </c>
      <c r="C40" s="115">
        <v>1995</v>
      </c>
      <c r="D40" s="113" t="s">
        <v>0</v>
      </c>
      <c r="E40" s="117">
        <v>335</v>
      </c>
      <c r="F40" s="112"/>
      <c r="G40" s="12"/>
      <c r="H40" s="12"/>
      <c r="I40" s="12"/>
      <c r="J40" s="12"/>
    </row>
    <row r="41" spans="1:10" ht="21.95" customHeight="1" x14ac:dyDescent="0.25">
      <c r="A41" s="113">
        <v>35</v>
      </c>
      <c r="B41" s="113"/>
      <c r="C41" s="115"/>
      <c r="D41" s="113"/>
      <c r="E41" s="117"/>
      <c r="F41" s="112"/>
      <c r="G41" s="12"/>
      <c r="H41" s="12"/>
      <c r="I41" s="12"/>
      <c r="J41" s="12"/>
    </row>
    <row r="42" spans="1:10" ht="21.95" customHeight="1" x14ac:dyDescent="0.25">
      <c r="A42" s="113">
        <v>36</v>
      </c>
      <c r="B42" s="113"/>
      <c r="C42" s="115"/>
      <c r="D42" s="113"/>
      <c r="E42" s="117"/>
      <c r="F42" s="112"/>
      <c r="G42" s="12"/>
      <c r="H42" s="12"/>
      <c r="I42" s="12"/>
      <c r="J42" s="12"/>
    </row>
    <row r="43" spans="1:10" ht="21.95" customHeight="1" x14ac:dyDescent="0.25">
      <c r="A43" s="113">
        <v>37</v>
      </c>
      <c r="B43" s="113"/>
      <c r="C43" s="115"/>
      <c r="D43" s="113"/>
      <c r="E43" s="117"/>
      <c r="F43" s="112"/>
      <c r="G43" s="12"/>
      <c r="H43" s="12"/>
      <c r="I43" s="12"/>
      <c r="J43" s="12"/>
    </row>
    <row r="44" spans="1:10" ht="21.95" customHeight="1" x14ac:dyDescent="0.25">
      <c r="A44" s="113">
        <v>38</v>
      </c>
      <c r="B44" s="113"/>
      <c r="C44" s="115"/>
      <c r="D44" s="113"/>
      <c r="E44" s="117"/>
      <c r="F44" s="112"/>
      <c r="G44" s="12"/>
      <c r="H44" s="12"/>
      <c r="I44" s="12"/>
      <c r="J44" s="12"/>
    </row>
    <row r="45" spans="1:10" ht="21.95" customHeight="1" x14ac:dyDescent="0.25">
      <c r="A45" s="113">
        <v>39</v>
      </c>
      <c r="B45" s="113"/>
      <c r="C45" s="115"/>
      <c r="D45" s="113"/>
      <c r="E45" s="117"/>
      <c r="F45" s="112"/>
      <c r="G45" s="12"/>
      <c r="H45" s="12"/>
      <c r="I45" s="12"/>
      <c r="J45" s="12"/>
    </row>
    <row r="46" spans="1:10" ht="21.95" customHeight="1" x14ac:dyDescent="0.25">
      <c r="A46" s="113">
        <v>40</v>
      </c>
      <c r="B46" s="113"/>
      <c r="C46" s="115"/>
      <c r="D46" s="113"/>
      <c r="E46" s="117"/>
      <c r="F46" s="112"/>
      <c r="G46" s="12"/>
      <c r="H46" s="12"/>
      <c r="I46" s="12"/>
      <c r="J46" s="12"/>
    </row>
    <row r="48" spans="1:10" x14ac:dyDescent="0.25">
      <c r="B48" s="14"/>
    </row>
    <row r="49" spans="2:2" x14ac:dyDescent="0.25">
      <c r="B49" s="14"/>
    </row>
    <row r="52" spans="2:2" x14ac:dyDescent="0.25">
      <c r="B52" s="14"/>
    </row>
    <row r="53" spans="2:2" x14ac:dyDescent="0.25">
      <c r="B53" s="14"/>
    </row>
    <row r="57" spans="2:2" x14ac:dyDescent="0.25">
      <c r="B57" s="14"/>
    </row>
    <row r="60" spans="2:2" x14ac:dyDescent="0.25">
      <c r="B60" s="14"/>
    </row>
    <row r="61" spans="2:2" x14ac:dyDescent="0.25">
      <c r="B61" s="14"/>
    </row>
    <row r="64" spans="2:2" x14ac:dyDescent="0.25">
      <c r="B64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2" spans="2:2" x14ac:dyDescent="0.25">
      <c r="B72" s="14"/>
    </row>
    <row r="75" spans="2:2" x14ac:dyDescent="0.25">
      <c r="B75" s="14"/>
    </row>
    <row r="76" spans="2:2" x14ac:dyDescent="0.25">
      <c r="B76" s="14"/>
    </row>
    <row r="77" spans="2:2" x14ac:dyDescent="0.25">
      <c r="B77" s="14"/>
    </row>
    <row r="79" spans="2:2" x14ac:dyDescent="0.25">
      <c r="B79" s="14"/>
    </row>
    <row r="80" spans="2:2" x14ac:dyDescent="0.25">
      <c r="B80" s="14"/>
    </row>
  </sheetData>
  <mergeCells count="1">
    <mergeCell ref="B2:J2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2"/>
  <sheetViews>
    <sheetView zoomScaleNormal="100" workbookViewId="0">
      <selection activeCell="B2" sqref="B2"/>
    </sheetView>
  </sheetViews>
  <sheetFormatPr defaultRowHeight="15" x14ac:dyDescent="0.25"/>
  <cols>
    <col min="1" max="2" width="60.7109375" style="14" customWidth="1"/>
  </cols>
  <sheetData>
    <row r="1" spans="1:2" ht="219.95" customHeight="1" x14ac:dyDescent="0.25">
      <c r="A1" s="13" t="s">
        <v>77</v>
      </c>
      <c r="B1" s="13" t="s">
        <v>77</v>
      </c>
    </row>
    <row r="2" spans="1:2" ht="219.95" customHeight="1" x14ac:dyDescent="0.25">
      <c r="A2" s="8" t="s">
        <v>78</v>
      </c>
      <c r="B2" s="8" t="s">
        <v>78</v>
      </c>
    </row>
    <row r="3" spans="1:2" ht="219.95" customHeight="1" x14ac:dyDescent="0.25">
      <c r="A3" s="8" t="s">
        <v>79</v>
      </c>
      <c r="B3" s="8" t="s">
        <v>79</v>
      </c>
    </row>
    <row r="4" spans="1:2" ht="219.95" customHeight="1" x14ac:dyDescent="0.25">
      <c r="A4" s="8" t="s">
        <v>158</v>
      </c>
      <c r="B4" s="132" t="s">
        <v>165</v>
      </c>
    </row>
    <row r="5" spans="1:2" ht="219.95" customHeight="1" x14ac:dyDescent="0.25">
      <c r="A5" s="8" t="s">
        <v>157</v>
      </c>
      <c r="B5" s="8" t="s">
        <v>157</v>
      </c>
    </row>
    <row r="6" spans="1:2" ht="219.95" customHeight="1" x14ac:dyDescent="0.25">
      <c r="A6" s="8" t="s">
        <v>80</v>
      </c>
      <c r="B6" s="8" t="s">
        <v>80</v>
      </c>
    </row>
    <row r="7" spans="1:2" ht="219.95" customHeight="1" x14ac:dyDescent="0.25">
      <c r="A7" s="8" t="s">
        <v>81</v>
      </c>
      <c r="B7" s="8" t="s">
        <v>81</v>
      </c>
    </row>
    <row r="8" spans="1:2" ht="219.95" customHeight="1" x14ac:dyDescent="0.25">
      <c r="A8" s="8" t="s">
        <v>82</v>
      </c>
      <c r="B8" s="8" t="s">
        <v>82</v>
      </c>
    </row>
    <row r="9" spans="1:2" ht="219.95" customHeight="1" x14ac:dyDescent="0.25">
      <c r="A9" s="8" t="s">
        <v>83</v>
      </c>
      <c r="B9" s="8" t="s">
        <v>83</v>
      </c>
    </row>
    <row r="10" spans="1:2" ht="219.95" customHeight="1" x14ac:dyDescent="0.25">
      <c r="A10" s="8" t="s">
        <v>84</v>
      </c>
      <c r="B10" s="8" t="s">
        <v>84</v>
      </c>
    </row>
    <row r="11" spans="1:2" ht="219.95" customHeight="1" x14ac:dyDescent="0.25">
      <c r="A11" s="8" t="s">
        <v>85</v>
      </c>
      <c r="B11" s="8" t="s">
        <v>85</v>
      </c>
    </row>
    <row r="12" spans="1:2" ht="219.95" customHeight="1" x14ac:dyDescent="0.25">
      <c r="A12" s="8" t="s">
        <v>86</v>
      </c>
      <c r="B12" s="8" t="s">
        <v>86</v>
      </c>
    </row>
    <row r="13" spans="1:2" ht="219.95" customHeight="1" x14ac:dyDescent="0.25">
      <c r="A13" s="8" t="s">
        <v>87</v>
      </c>
      <c r="B13" s="8" t="s">
        <v>87</v>
      </c>
    </row>
    <row r="14" spans="1:2" ht="219.95" customHeight="1" x14ac:dyDescent="0.25">
      <c r="A14" s="8" t="s">
        <v>88</v>
      </c>
      <c r="B14" s="8" t="s">
        <v>88</v>
      </c>
    </row>
    <row r="15" spans="1:2" ht="219.95" customHeight="1" x14ac:dyDescent="0.25">
      <c r="A15" s="8" t="s">
        <v>89</v>
      </c>
      <c r="B15" s="8" t="s">
        <v>89</v>
      </c>
    </row>
    <row r="16" spans="1:2" ht="219.95" customHeight="1" x14ac:dyDescent="0.25">
      <c r="A16" s="15" t="s">
        <v>90</v>
      </c>
      <c r="B16" s="15" t="s">
        <v>90</v>
      </c>
    </row>
    <row r="17" spans="1:2" ht="219.95" customHeight="1" x14ac:dyDescent="0.25">
      <c r="A17" s="15" t="s">
        <v>91</v>
      </c>
      <c r="B17" s="15" t="s">
        <v>91</v>
      </c>
    </row>
    <row r="18" spans="1:2" ht="219.95" customHeight="1" x14ac:dyDescent="0.25">
      <c r="A18" s="15" t="s">
        <v>92</v>
      </c>
      <c r="B18" s="15" t="s">
        <v>92</v>
      </c>
    </row>
    <row r="19" spans="1:2" ht="219.95" customHeight="1" x14ac:dyDescent="0.25">
      <c r="A19" s="15" t="s">
        <v>93</v>
      </c>
      <c r="B19" s="15" t="s">
        <v>93</v>
      </c>
    </row>
    <row r="20" spans="1:2" ht="219.95" customHeight="1" x14ac:dyDescent="0.25">
      <c r="A20" s="15" t="s">
        <v>94</v>
      </c>
      <c r="B20" s="15" t="s">
        <v>94</v>
      </c>
    </row>
    <row r="21" spans="1:2" ht="219.95" customHeight="1" x14ac:dyDescent="0.25">
      <c r="A21" s="15" t="s">
        <v>95</v>
      </c>
      <c r="B21" s="15" t="s">
        <v>95</v>
      </c>
    </row>
    <row r="22" spans="1:2" ht="219.95" customHeight="1" x14ac:dyDescent="0.25">
      <c r="A22" s="15" t="s">
        <v>96</v>
      </c>
      <c r="B22" s="15" t="s">
        <v>96</v>
      </c>
    </row>
    <row r="23" spans="1:2" ht="219.95" customHeight="1" x14ac:dyDescent="0.25">
      <c r="A23" s="15" t="s">
        <v>97</v>
      </c>
      <c r="B23" s="15" t="s">
        <v>97</v>
      </c>
    </row>
    <row r="24" spans="1:2" ht="219.95" customHeight="1" x14ac:dyDescent="0.25">
      <c r="A24" s="15" t="s">
        <v>98</v>
      </c>
      <c r="B24" s="15" t="s">
        <v>98</v>
      </c>
    </row>
    <row r="25" spans="1:2" ht="219.95" customHeight="1" x14ac:dyDescent="0.25">
      <c r="A25" s="15" t="s">
        <v>99</v>
      </c>
      <c r="B25" s="15" t="s">
        <v>99</v>
      </c>
    </row>
    <row r="26" spans="1:2" ht="219.95" customHeight="1" x14ac:dyDescent="0.25">
      <c r="A26" s="15" t="s">
        <v>100</v>
      </c>
      <c r="B26" s="15" t="s">
        <v>100</v>
      </c>
    </row>
    <row r="27" spans="1:2" ht="219.95" customHeight="1" x14ac:dyDescent="0.25">
      <c r="A27" s="15" t="s">
        <v>101</v>
      </c>
      <c r="B27" s="15" t="s">
        <v>101</v>
      </c>
    </row>
    <row r="28" spans="1:2" ht="219.95" customHeight="1" x14ac:dyDescent="0.25">
      <c r="A28" s="15" t="s">
        <v>102</v>
      </c>
      <c r="B28" s="15" t="s">
        <v>102</v>
      </c>
    </row>
    <row r="29" spans="1:2" ht="219.95" customHeight="1" x14ac:dyDescent="0.25">
      <c r="A29" s="15" t="s">
        <v>103</v>
      </c>
      <c r="B29" s="15" t="s">
        <v>103</v>
      </c>
    </row>
    <row r="30" spans="1:2" ht="219.95" customHeight="1" x14ac:dyDescent="0.25">
      <c r="A30" s="15" t="s">
        <v>159</v>
      </c>
      <c r="B30" s="15" t="s">
        <v>159</v>
      </c>
    </row>
    <row r="31" spans="1:2" ht="219.95" customHeight="1" x14ac:dyDescent="0.25">
      <c r="A31" s="15" t="s">
        <v>160</v>
      </c>
      <c r="B31" s="15" t="s">
        <v>160</v>
      </c>
    </row>
    <row r="32" spans="1:2" ht="219.95" customHeight="1" x14ac:dyDescent="0.25">
      <c r="A32" s="15" t="s">
        <v>162</v>
      </c>
      <c r="B32" s="15" t="s">
        <v>162</v>
      </c>
    </row>
    <row r="33" spans="1:2" ht="219.95" customHeight="1" x14ac:dyDescent="0.25">
      <c r="A33" s="15" t="s">
        <v>164</v>
      </c>
      <c r="B33" s="15" t="s">
        <v>164</v>
      </c>
    </row>
    <row r="34" spans="1:2" ht="219.95" customHeight="1" x14ac:dyDescent="0.25">
      <c r="A34" s="15" t="s">
        <v>163</v>
      </c>
      <c r="B34" s="15" t="s">
        <v>163</v>
      </c>
    </row>
    <row r="35" spans="1:2" ht="219.95" customHeight="1" x14ac:dyDescent="0.25">
      <c r="A35" s="15" t="s">
        <v>161</v>
      </c>
      <c r="B35" s="15" t="s">
        <v>161</v>
      </c>
    </row>
    <row r="36" spans="1:2" ht="219.95" customHeight="1" x14ac:dyDescent="0.25">
      <c r="A36" s="15" t="s">
        <v>161</v>
      </c>
      <c r="B36" s="15" t="s">
        <v>161</v>
      </c>
    </row>
    <row r="37" spans="1:2" ht="219.95" customHeight="1" x14ac:dyDescent="0.25"/>
    <row r="38" spans="1:2" ht="219.95" customHeight="1" x14ac:dyDescent="0.25"/>
    <row r="39" spans="1:2" ht="219.95" customHeight="1" x14ac:dyDescent="0.25"/>
    <row r="40" spans="1:2" ht="219.95" customHeight="1" x14ac:dyDescent="0.25"/>
    <row r="41" spans="1:2" ht="219.95" customHeight="1" x14ac:dyDescent="0.25"/>
    <row r="42" spans="1:2" ht="219.95" customHeight="1" x14ac:dyDescent="0.25"/>
    <row r="43" spans="1:2" ht="219.95" customHeight="1" x14ac:dyDescent="0.25"/>
    <row r="44" spans="1:2" ht="219.95" customHeight="1" x14ac:dyDescent="0.25"/>
    <row r="45" spans="1:2" ht="219.95" customHeight="1" x14ac:dyDescent="0.25"/>
    <row r="46" spans="1:2" ht="219.95" customHeight="1" x14ac:dyDescent="0.25"/>
    <row r="47" spans="1:2" ht="219.95" customHeight="1" x14ac:dyDescent="0.25"/>
    <row r="48" spans="1:2" ht="219.95" customHeight="1" x14ac:dyDescent="0.25"/>
    <row r="49" ht="219.95" customHeight="1" x14ac:dyDescent="0.25"/>
    <row r="50" ht="219.95" customHeight="1" x14ac:dyDescent="0.25"/>
    <row r="51" ht="219.95" customHeight="1" x14ac:dyDescent="0.25"/>
    <row r="52" ht="219.95" customHeight="1" x14ac:dyDescent="0.25"/>
    <row r="53" ht="219.95" customHeight="1" x14ac:dyDescent="0.25"/>
    <row r="54" ht="219.95" customHeight="1" x14ac:dyDescent="0.25"/>
    <row r="55" ht="219.95" customHeight="1" x14ac:dyDescent="0.25"/>
    <row r="56" ht="219.95" customHeight="1" x14ac:dyDescent="0.25"/>
    <row r="57" ht="219.95" customHeight="1" x14ac:dyDescent="0.25"/>
    <row r="58" ht="219.95" customHeight="1" x14ac:dyDescent="0.25"/>
    <row r="59" ht="219.95" customHeight="1" x14ac:dyDescent="0.25"/>
    <row r="60" ht="219.95" customHeight="1" x14ac:dyDescent="0.25"/>
    <row r="61" ht="219.95" customHeight="1" x14ac:dyDescent="0.25"/>
    <row r="62" ht="219.95" customHeight="1" x14ac:dyDescent="0.25"/>
    <row r="63" ht="219.95" customHeight="1" x14ac:dyDescent="0.25"/>
    <row r="64" ht="219.95" customHeight="1" x14ac:dyDescent="0.25"/>
    <row r="65" ht="219.95" customHeight="1" x14ac:dyDescent="0.25"/>
    <row r="66" ht="219.95" customHeight="1" x14ac:dyDescent="0.25"/>
    <row r="67" ht="219.95" customHeight="1" x14ac:dyDescent="0.25"/>
    <row r="68" ht="219.95" customHeight="1" x14ac:dyDescent="0.25"/>
    <row r="69" ht="219.95" customHeight="1" x14ac:dyDescent="0.25"/>
    <row r="70" ht="219.95" customHeight="1" x14ac:dyDescent="0.25"/>
    <row r="71" ht="219.95" customHeight="1" x14ac:dyDescent="0.25"/>
    <row r="72" ht="219.95" customHeight="1" x14ac:dyDescent="0.25"/>
    <row r="73" ht="219.95" customHeight="1" x14ac:dyDescent="0.25"/>
    <row r="74" ht="219.95" customHeight="1" x14ac:dyDescent="0.25"/>
    <row r="75" ht="219.95" customHeight="1" x14ac:dyDescent="0.25"/>
    <row r="76" ht="219.95" customHeight="1" x14ac:dyDescent="0.25"/>
    <row r="77" ht="219.95" customHeight="1" x14ac:dyDescent="0.25"/>
    <row r="78" ht="219.95" customHeight="1" x14ac:dyDescent="0.25"/>
    <row r="79" ht="219.95" customHeight="1" x14ac:dyDescent="0.25"/>
    <row r="80" ht="219.95" customHeight="1" x14ac:dyDescent="0.25"/>
    <row r="81" ht="219.95" customHeight="1" x14ac:dyDescent="0.25"/>
    <row r="82" ht="219.95" customHeight="1" x14ac:dyDescent="0.25"/>
    <row r="83" ht="219.95" customHeight="1" x14ac:dyDescent="0.25"/>
    <row r="84" ht="219.95" customHeight="1" x14ac:dyDescent="0.25"/>
    <row r="85" ht="219.95" customHeight="1" x14ac:dyDescent="0.25"/>
    <row r="86" ht="219.95" customHeight="1" x14ac:dyDescent="0.25"/>
    <row r="87" ht="219.95" customHeight="1" x14ac:dyDescent="0.25"/>
    <row r="88" ht="219.95" customHeight="1" x14ac:dyDescent="0.25"/>
    <row r="89" ht="219.95" customHeight="1" x14ac:dyDescent="0.25"/>
    <row r="90" ht="219.95" customHeight="1" x14ac:dyDescent="0.25"/>
    <row r="91" ht="219.95" customHeight="1" x14ac:dyDescent="0.25"/>
    <row r="92" ht="219.95" customHeight="1" x14ac:dyDescent="0.25"/>
    <row r="93" ht="219.95" customHeight="1" x14ac:dyDescent="0.25"/>
    <row r="94" ht="219.95" customHeight="1" x14ac:dyDescent="0.25"/>
    <row r="95" ht="219.95" customHeight="1" x14ac:dyDescent="0.25"/>
    <row r="96" ht="219.95" customHeight="1" x14ac:dyDescent="0.25"/>
    <row r="97" ht="219.95" customHeight="1" x14ac:dyDescent="0.25"/>
    <row r="98" ht="219.95" customHeight="1" x14ac:dyDescent="0.25"/>
    <row r="99" ht="219.95" customHeight="1" x14ac:dyDescent="0.25"/>
    <row r="100" ht="219.95" customHeight="1" x14ac:dyDescent="0.25"/>
    <row r="101" ht="219.95" customHeight="1" x14ac:dyDescent="0.25"/>
    <row r="102" ht="219.95" customHeight="1" x14ac:dyDescent="0.25"/>
    <row r="103" ht="219.95" customHeight="1" x14ac:dyDescent="0.25"/>
    <row r="104" ht="219.95" customHeight="1" x14ac:dyDescent="0.25"/>
    <row r="105" ht="219.95" customHeight="1" x14ac:dyDescent="0.25"/>
    <row r="106" ht="219.95" customHeight="1" x14ac:dyDescent="0.25"/>
    <row r="107" ht="219.95" customHeight="1" x14ac:dyDescent="0.25"/>
    <row r="108" ht="219.95" customHeight="1" x14ac:dyDescent="0.25"/>
    <row r="109" ht="219.95" customHeight="1" x14ac:dyDescent="0.25"/>
    <row r="110" ht="219.95" customHeight="1" x14ac:dyDescent="0.25"/>
    <row r="111" ht="219.95" customHeight="1" x14ac:dyDescent="0.25"/>
    <row r="112" ht="219.95" customHeight="1" x14ac:dyDescent="0.25"/>
    <row r="113" ht="219.95" customHeight="1" x14ac:dyDescent="0.25"/>
    <row r="114" ht="219.95" customHeight="1" x14ac:dyDescent="0.25"/>
    <row r="115" ht="219.95" customHeight="1" x14ac:dyDescent="0.25"/>
    <row r="116" ht="219.95" customHeight="1" x14ac:dyDescent="0.25"/>
    <row r="117" ht="219.95" customHeight="1" x14ac:dyDescent="0.25"/>
    <row r="118" ht="219.95" customHeight="1" x14ac:dyDescent="0.25"/>
    <row r="119" ht="219.95" customHeight="1" x14ac:dyDescent="0.25"/>
    <row r="120" ht="219.95" customHeight="1" x14ac:dyDescent="0.25"/>
    <row r="121" ht="219.95" customHeight="1" x14ac:dyDescent="0.25"/>
    <row r="122" ht="219.95" customHeight="1" x14ac:dyDescent="0.25"/>
    <row r="123" ht="219.95" customHeight="1" x14ac:dyDescent="0.25"/>
    <row r="124" ht="219.95" customHeight="1" x14ac:dyDescent="0.25"/>
    <row r="125" ht="219.95" customHeight="1" x14ac:dyDescent="0.25"/>
    <row r="126" ht="219.95" customHeight="1" x14ac:dyDescent="0.25"/>
    <row r="127" ht="219.95" customHeight="1" x14ac:dyDescent="0.25"/>
    <row r="128" ht="219.95" customHeight="1" x14ac:dyDescent="0.25"/>
    <row r="129" ht="219.95" customHeight="1" x14ac:dyDescent="0.25"/>
    <row r="130" ht="219.95" customHeight="1" x14ac:dyDescent="0.25"/>
    <row r="131" ht="219.95" customHeight="1" x14ac:dyDescent="0.25"/>
    <row r="132" ht="219.95" customHeight="1" x14ac:dyDescent="0.25"/>
    <row r="133" ht="219.95" customHeight="1" x14ac:dyDescent="0.25"/>
    <row r="134" ht="219.95" customHeight="1" x14ac:dyDescent="0.25"/>
    <row r="135" ht="219.95" customHeight="1" x14ac:dyDescent="0.25"/>
    <row r="136" ht="219.95" customHeight="1" x14ac:dyDescent="0.25"/>
    <row r="137" ht="219.95" customHeight="1" x14ac:dyDescent="0.25"/>
    <row r="138" ht="219.95" customHeight="1" x14ac:dyDescent="0.25"/>
    <row r="139" ht="219.95" customHeight="1" x14ac:dyDescent="0.25"/>
    <row r="140" ht="219.95" customHeight="1" x14ac:dyDescent="0.25"/>
    <row r="141" ht="219.95" customHeight="1" x14ac:dyDescent="0.25"/>
    <row r="142" ht="219.95" customHeight="1" x14ac:dyDescent="0.25"/>
    <row r="143" ht="219.95" customHeight="1" x14ac:dyDescent="0.25"/>
    <row r="144" ht="219.95" customHeight="1" x14ac:dyDescent="0.25"/>
    <row r="145" ht="219.95" customHeight="1" x14ac:dyDescent="0.25"/>
    <row r="146" ht="219.95" customHeight="1" x14ac:dyDescent="0.25"/>
    <row r="147" ht="219.95" customHeight="1" x14ac:dyDescent="0.25"/>
    <row r="148" ht="219.95" customHeight="1" x14ac:dyDescent="0.25"/>
    <row r="149" ht="219.95" customHeight="1" x14ac:dyDescent="0.25"/>
    <row r="150" ht="219.95" customHeight="1" x14ac:dyDescent="0.25"/>
    <row r="151" ht="219.95" customHeight="1" x14ac:dyDescent="0.25"/>
    <row r="152" ht="219.95" customHeight="1" x14ac:dyDescent="0.25"/>
    <row r="153" ht="219.95" customHeight="1" x14ac:dyDescent="0.25"/>
    <row r="154" ht="219.95" customHeight="1" x14ac:dyDescent="0.25"/>
    <row r="155" ht="219.95" customHeight="1" x14ac:dyDescent="0.25"/>
    <row r="156" ht="219.95" customHeight="1" x14ac:dyDescent="0.25"/>
    <row r="157" ht="219.95" customHeight="1" x14ac:dyDescent="0.25"/>
    <row r="158" ht="219.95" customHeight="1" x14ac:dyDescent="0.25"/>
    <row r="159" ht="219.95" customHeight="1" x14ac:dyDescent="0.25"/>
    <row r="160" ht="219.95" customHeight="1" x14ac:dyDescent="0.25"/>
    <row r="161" ht="219.95" customHeight="1" x14ac:dyDescent="0.25"/>
    <row r="162" ht="219.95" customHeight="1" x14ac:dyDescent="0.25"/>
    <row r="163" ht="219.95" customHeight="1" x14ac:dyDescent="0.25"/>
    <row r="164" ht="219.95" customHeight="1" x14ac:dyDescent="0.25"/>
    <row r="165" ht="219.95" customHeight="1" x14ac:dyDescent="0.25"/>
    <row r="166" ht="219.95" customHeight="1" x14ac:dyDescent="0.25"/>
    <row r="167" ht="219.95" customHeight="1" x14ac:dyDescent="0.25"/>
    <row r="168" ht="219.95" customHeight="1" x14ac:dyDescent="0.25"/>
    <row r="169" ht="219.95" customHeight="1" x14ac:dyDescent="0.25"/>
    <row r="170" ht="219.95" customHeight="1" x14ac:dyDescent="0.25"/>
    <row r="171" ht="219.95" customHeight="1" x14ac:dyDescent="0.25"/>
    <row r="172" ht="219.95" customHeight="1" x14ac:dyDescent="0.25"/>
    <row r="173" ht="219.95" customHeight="1" x14ac:dyDescent="0.25"/>
    <row r="174" ht="219.95" customHeight="1" x14ac:dyDescent="0.25"/>
    <row r="175" ht="219.95" customHeight="1" x14ac:dyDescent="0.25"/>
    <row r="176" ht="219.95" customHeight="1" x14ac:dyDescent="0.25"/>
    <row r="177" ht="219.95" customHeight="1" x14ac:dyDescent="0.25"/>
    <row r="178" ht="219.95" customHeight="1" x14ac:dyDescent="0.25"/>
    <row r="179" ht="219.95" customHeight="1" x14ac:dyDescent="0.25"/>
    <row r="180" ht="219.95" customHeight="1" x14ac:dyDescent="0.25"/>
    <row r="181" ht="219.95" customHeight="1" x14ac:dyDescent="0.25"/>
    <row r="182" ht="219.95" customHeight="1" x14ac:dyDescent="0.25"/>
    <row r="183" ht="219.95" customHeight="1" x14ac:dyDescent="0.25"/>
    <row r="184" ht="219.95" customHeight="1" x14ac:dyDescent="0.25"/>
    <row r="185" ht="219.95" customHeight="1" x14ac:dyDescent="0.25"/>
    <row r="186" ht="219.95" customHeight="1" x14ac:dyDescent="0.25"/>
    <row r="187" ht="219.95" customHeight="1" x14ac:dyDescent="0.25"/>
    <row r="188" ht="219.95" customHeight="1" x14ac:dyDescent="0.25"/>
    <row r="189" ht="219.95" customHeight="1" x14ac:dyDescent="0.25"/>
    <row r="190" ht="219.95" customHeight="1" x14ac:dyDescent="0.25"/>
    <row r="191" ht="219.95" customHeight="1" x14ac:dyDescent="0.25"/>
    <row r="192" ht="219.95" customHeight="1" x14ac:dyDescent="0.25"/>
    <row r="193" ht="219.95" customHeight="1" x14ac:dyDescent="0.25"/>
    <row r="194" ht="219.95" customHeight="1" x14ac:dyDescent="0.25"/>
    <row r="195" ht="219.95" customHeight="1" x14ac:dyDescent="0.25"/>
    <row r="196" ht="219.95" customHeight="1" x14ac:dyDescent="0.25"/>
    <row r="197" ht="219.95" customHeight="1" x14ac:dyDescent="0.25"/>
    <row r="198" ht="219.95" customHeight="1" x14ac:dyDescent="0.25"/>
    <row r="199" ht="219.95" customHeight="1" x14ac:dyDescent="0.25"/>
    <row r="200" ht="219.95" customHeight="1" x14ac:dyDescent="0.25"/>
    <row r="201" ht="219.95" customHeight="1" x14ac:dyDescent="0.25"/>
    <row r="202" ht="219.95" customHeight="1" x14ac:dyDescent="0.25"/>
    <row r="203" ht="219.95" customHeight="1" x14ac:dyDescent="0.25"/>
    <row r="204" ht="219.95" customHeight="1" x14ac:dyDescent="0.25"/>
    <row r="205" ht="219.95" customHeight="1" x14ac:dyDescent="0.25"/>
    <row r="206" ht="219.95" customHeight="1" x14ac:dyDescent="0.25"/>
    <row r="207" ht="219.95" customHeight="1" x14ac:dyDescent="0.25"/>
    <row r="208" ht="219.95" customHeight="1" x14ac:dyDescent="0.25"/>
    <row r="209" ht="219.95" customHeight="1" x14ac:dyDescent="0.25"/>
    <row r="210" ht="219.95" customHeight="1" x14ac:dyDescent="0.25"/>
    <row r="211" ht="219.95" customHeight="1" x14ac:dyDescent="0.25"/>
    <row r="212" ht="219.95" customHeight="1" x14ac:dyDescent="0.25"/>
    <row r="213" ht="219.95" customHeight="1" x14ac:dyDescent="0.25"/>
    <row r="214" ht="219.95" customHeight="1" x14ac:dyDescent="0.25"/>
    <row r="215" ht="219.95" customHeight="1" x14ac:dyDescent="0.25"/>
    <row r="216" ht="219.95" customHeight="1" x14ac:dyDescent="0.25"/>
    <row r="217" ht="219.95" customHeight="1" x14ac:dyDescent="0.25"/>
    <row r="218" ht="219.95" customHeight="1" x14ac:dyDescent="0.25"/>
    <row r="219" ht="219.95" customHeight="1" x14ac:dyDescent="0.25"/>
    <row r="220" ht="219.95" customHeight="1" x14ac:dyDescent="0.25"/>
    <row r="221" ht="219.95" customHeight="1" x14ac:dyDescent="0.25"/>
    <row r="222" ht="219.95" customHeight="1" x14ac:dyDescent="0.25"/>
    <row r="223" ht="219.95" customHeight="1" x14ac:dyDescent="0.25"/>
    <row r="224" ht="219.95" customHeight="1" x14ac:dyDescent="0.25"/>
    <row r="225" ht="219.95" customHeight="1" x14ac:dyDescent="0.25"/>
    <row r="226" ht="219.95" customHeight="1" x14ac:dyDescent="0.25"/>
    <row r="227" ht="219.95" customHeight="1" x14ac:dyDescent="0.25"/>
    <row r="228" ht="219.95" customHeight="1" x14ac:dyDescent="0.25"/>
    <row r="229" ht="219.95" customHeight="1" x14ac:dyDescent="0.25"/>
    <row r="230" ht="219.95" customHeight="1" x14ac:dyDescent="0.25"/>
    <row r="231" ht="219.95" customHeight="1" x14ac:dyDescent="0.25"/>
    <row r="232" ht="219.95" customHeight="1" x14ac:dyDescent="0.25"/>
    <row r="233" ht="219.95" customHeight="1" x14ac:dyDescent="0.25"/>
    <row r="234" ht="219.95" customHeight="1" x14ac:dyDescent="0.25"/>
    <row r="235" ht="219.95" customHeight="1" x14ac:dyDescent="0.25"/>
    <row r="236" ht="219.95" customHeight="1" x14ac:dyDescent="0.25"/>
    <row r="237" ht="219.95" customHeight="1" x14ac:dyDescent="0.25"/>
    <row r="238" ht="219.95" customHeight="1" x14ac:dyDescent="0.25"/>
    <row r="239" ht="219.95" customHeight="1" x14ac:dyDescent="0.25"/>
    <row r="240" ht="219.95" customHeight="1" x14ac:dyDescent="0.25"/>
    <row r="241" ht="219.95" customHeight="1" x14ac:dyDescent="0.25"/>
    <row r="242" ht="219.95" customHeight="1" x14ac:dyDescent="0.25"/>
    <row r="243" ht="219.95" customHeight="1" x14ac:dyDescent="0.25"/>
    <row r="244" ht="219.95" customHeight="1" x14ac:dyDescent="0.25"/>
    <row r="245" ht="219.95" customHeight="1" x14ac:dyDescent="0.25"/>
    <row r="246" ht="219.95" customHeight="1" x14ac:dyDescent="0.25"/>
    <row r="247" ht="219.95" customHeight="1" x14ac:dyDescent="0.25"/>
    <row r="248" ht="219.95" customHeight="1" x14ac:dyDescent="0.25"/>
    <row r="249" ht="219.95" customHeight="1" x14ac:dyDescent="0.25"/>
    <row r="250" ht="219.95" customHeight="1" x14ac:dyDescent="0.25"/>
    <row r="251" ht="219.95" customHeight="1" x14ac:dyDescent="0.25"/>
    <row r="252" ht="219.95" customHeight="1" x14ac:dyDescent="0.25"/>
    <row r="253" ht="219.95" customHeight="1" x14ac:dyDescent="0.25"/>
    <row r="254" ht="219.95" customHeight="1" x14ac:dyDescent="0.25"/>
    <row r="255" ht="219.95" customHeight="1" x14ac:dyDescent="0.25"/>
    <row r="256" ht="219.95" customHeight="1" x14ac:dyDescent="0.25"/>
    <row r="257" ht="219.95" customHeight="1" x14ac:dyDescent="0.25"/>
    <row r="258" ht="219.95" customHeight="1" x14ac:dyDescent="0.25"/>
    <row r="259" ht="219.95" customHeight="1" x14ac:dyDescent="0.25"/>
    <row r="260" ht="219.95" customHeight="1" x14ac:dyDescent="0.25"/>
    <row r="261" ht="219.95" customHeight="1" x14ac:dyDescent="0.25"/>
    <row r="262" ht="219.95" customHeight="1" x14ac:dyDescent="0.25"/>
    <row r="263" ht="219.95" customHeight="1" x14ac:dyDescent="0.25"/>
    <row r="264" ht="219.95" customHeight="1" x14ac:dyDescent="0.25"/>
    <row r="265" ht="219.95" customHeight="1" x14ac:dyDescent="0.25"/>
    <row r="266" ht="219.95" customHeight="1" x14ac:dyDescent="0.25"/>
    <row r="267" ht="219.95" customHeight="1" x14ac:dyDescent="0.25"/>
    <row r="268" ht="219.95" customHeight="1" x14ac:dyDescent="0.25"/>
    <row r="269" ht="219.95" customHeight="1" x14ac:dyDescent="0.25"/>
    <row r="270" ht="219.95" customHeight="1" x14ac:dyDescent="0.25"/>
    <row r="271" ht="219.95" customHeight="1" x14ac:dyDescent="0.25"/>
    <row r="272" ht="219.95" customHeight="1" x14ac:dyDescent="0.25"/>
    <row r="273" ht="219.95" customHeight="1" x14ac:dyDescent="0.25"/>
    <row r="274" ht="219.95" customHeight="1" x14ac:dyDescent="0.25"/>
    <row r="275" ht="219.95" customHeight="1" x14ac:dyDescent="0.25"/>
    <row r="276" ht="219.95" customHeight="1" x14ac:dyDescent="0.25"/>
    <row r="277" ht="219.95" customHeight="1" x14ac:dyDescent="0.25"/>
    <row r="278" ht="219.95" customHeight="1" x14ac:dyDescent="0.25"/>
    <row r="279" ht="219.95" customHeight="1" x14ac:dyDescent="0.25"/>
    <row r="280" ht="219.95" customHeight="1" x14ac:dyDescent="0.25"/>
    <row r="281" ht="219.95" customHeight="1" x14ac:dyDescent="0.25"/>
    <row r="282" ht="219.95" customHeight="1" x14ac:dyDescent="0.25"/>
    <row r="283" ht="219.95" customHeight="1" x14ac:dyDescent="0.25"/>
    <row r="284" ht="219.95" customHeight="1" x14ac:dyDescent="0.25"/>
    <row r="285" ht="219.95" customHeight="1" x14ac:dyDescent="0.25"/>
    <row r="286" ht="219.95" customHeight="1" x14ac:dyDescent="0.25"/>
    <row r="287" ht="219.95" customHeight="1" x14ac:dyDescent="0.25"/>
    <row r="288" ht="219.95" customHeight="1" x14ac:dyDescent="0.25"/>
    <row r="289" ht="219.95" customHeight="1" x14ac:dyDescent="0.25"/>
    <row r="290" ht="219.95" customHeight="1" x14ac:dyDescent="0.25"/>
    <row r="291" ht="219.95" customHeight="1" x14ac:dyDescent="0.25"/>
    <row r="292" ht="219.95" customHeight="1" x14ac:dyDescent="0.25"/>
    <row r="293" ht="219.95" customHeight="1" x14ac:dyDescent="0.25"/>
    <row r="294" ht="219.95" customHeight="1" x14ac:dyDescent="0.25"/>
    <row r="295" ht="219.95" customHeight="1" x14ac:dyDescent="0.25"/>
    <row r="296" ht="219.95" customHeight="1" x14ac:dyDescent="0.25"/>
    <row r="297" ht="219.95" customHeight="1" x14ac:dyDescent="0.25"/>
    <row r="298" ht="219.95" customHeight="1" x14ac:dyDescent="0.25"/>
    <row r="299" ht="219.95" customHeight="1" x14ac:dyDescent="0.25"/>
    <row r="300" ht="219.95" customHeight="1" x14ac:dyDescent="0.25"/>
    <row r="301" ht="219.95" customHeight="1" x14ac:dyDescent="0.25"/>
    <row r="302" ht="219.95" customHeight="1" x14ac:dyDescent="0.25"/>
    <row r="303" ht="219.95" customHeight="1" x14ac:dyDescent="0.25"/>
    <row r="304" ht="219.95" customHeight="1" x14ac:dyDescent="0.25"/>
    <row r="305" ht="219.95" customHeight="1" x14ac:dyDescent="0.25"/>
    <row r="306" ht="219.95" customHeight="1" x14ac:dyDescent="0.25"/>
    <row r="307" ht="219.95" customHeight="1" x14ac:dyDescent="0.25"/>
    <row r="308" ht="219.95" customHeight="1" x14ac:dyDescent="0.25"/>
    <row r="309" ht="219.95" customHeight="1" x14ac:dyDescent="0.25"/>
    <row r="310" ht="219.95" customHeight="1" x14ac:dyDescent="0.25"/>
    <row r="311" ht="219.95" customHeight="1" x14ac:dyDescent="0.25"/>
    <row r="312" ht="219.95" customHeight="1" x14ac:dyDescent="0.25"/>
    <row r="313" ht="219.95" customHeight="1" x14ac:dyDescent="0.25"/>
    <row r="314" ht="219.95" customHeight="1" x14ac:dyDescent="0.25"/>
    <row r="315" ht="219.95" customHeight="1" x14ac:dyDescent="0.25"/>
    <row r="316" ht="219.95" customHeight="1" x14ac:dyDescent="0.25"/>
    <row r="317" ht="219.95" customHeight="1" x14ac:dyDescent="0.25"/>
    <row r="318" ht="219.95" customHeight="1" x14ac:dyDescent="0.25"/>
    <row r="319" ht="219.95" customHeight="1" x14ac:dyDescent="0.25"/>
    <row r="320" ht="219.95" customHeight="1" x14ac:dyDescent="0.25"/>
    <row r="321" ht="219.95" customHeight="1" x14ac:dyDescent="0.25"/>
    <row r="322" ht="219.95" customHeight="1" x14ac:dyDescent="0.25"/>
    <row r="323" ht="219.95" customHeight="1" x14ac:dyDescent="0.25"/>
    <row r="324" ht="219.95" customHeight="1" x14ac:dyDescent="0.25"/>
    <row r="325" ht="219.95" customHeight="1" x14ac:dyDescent="0.25"/>
    <row r="326" ht="219.95" customHeight="1" x14ac:dyDescent="0.25"/>
    <row r="327" ht="219.95" customHeight="1" x14ac:dyDescent="0.25"/>
    <row r="328" ht="219.95" customHeight="1" x14ac:dyDescent="0.25"/>
    <row r="329" ht="219.95" customHeight="1" x14ac:dyDescent="0.25"/>
    <row r="330" ht="219.95" customHeight="1" x14ac:dyDescent="0.25"/>
    <row r="331" ht="219.95" customHeight="1" x14ac:dyDescent="0.25"/>
    <row r="332" ht="219.95" customHeight="1" x14ac:dyDescent="0.25"/>
    <row r="333" ht="219.95" customHeight="1" x14ac:dyDescent="0.25"/>
    <row r="334" ht="219.95" customHeight="1" x14ac:dyDescent="0.25"/>
    <row r="335" ht="219.95" customHeight="1" x14ac:dyDescent="0.25"/>
    <row r="336" ht="219.95" customHeight="1" x14ac:dyDescent="0.25"/>
    <row r="337" ht="219.95" customHeight="1" x14ac:dyDescent="0.25"/>
    <row r="338" ht="219.95" customHeight="1" x14ac:dyDescent="0.25"/>
    <row r="339" ht="219.95" customHeight="1" x14ac:dyDescent="0.25"/>
    <row r="340" ht="219.95" customHeight="1" x14ac:dyDescent="0.25"/>
    <row r="341" ht="219.95" customHeight="1" x14ac:dyDescent="0.25"/>
    <row r="342" ht="219.95" customHeight="1" x14ac:dyDescent="0.25"/>
  </sheetData>
  <pageMargins left="0.25" right="0.25" top="0.75" bottom="0.75" header="0.3" footer="0.3"/>
  <pageSetup paperSize="9" scale="78" fitToHeight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opLeftCell="A4" workbookViewId="0">
      <selection sqref="A1:M57"/>
    </sheetView>
  </sheetViews>
  <sheetFormatPr defaultRowHeight="15.75" x14ac:dyDescent="0.25"/>
  <cols>
    <col min="1" max="1" width="3.85546875" style="17" customWidth="1"/>
    <col min="2" max="2" width="12.85546875" style="17" customWidth="1"/>
    <col min="3" max="6" width="10.7109375" style="17" customWidth="1"/>
    <col min="7" max="13" width="12.7109375" style="17" customWidth="1"/>
    <col min="14" max="14" width="1.85546875" style="17" customWidth="1"/>
  </cols>
  <sheetData>
    <row r="1" spans="1:14" ht="16.5" thickBot="1" x14ac:dyDescent="0.3"/>
    <row r="2" spans="1:14" ht="20.100000000000001" customHeight="1" x14ac:dyDescent="0.25">
      <c r="A2" s="69"/>
      <c r="B2" s="70" t="s">
        <v>75</v>
      </c>
      <c r="C2" s="18"/>
      <c r="D2" s="18"/>
      <c r="E2" s="18"/>
      <c r="F2" s="18"/>
      <c r="G2" s="77" t="s">
        <v>20</v>
      </c>
      <c r="H2" s="18"/>
      <c r="I2" s="18"/>
      <c r="J2" s="18"/>
      <c r="K2" s="18"/>
      <c r="L2" s="18"/>
      <c r="M2" s="19"/>
    </row>
    <row r="3" spans="1:14" ht="20.100000000000001" customHeight="1" thickBot="1" x14ac:dyDescent="0.3">
      <c r="A3" s="71"/>
      <c r="B3" s="59"/>
      <c r="C3" s="60"/>
      <c r="D3" s="66">
        <v>15</v>
      </c>
      <c r="E3" s="66">
        <v>20</v>
      </c>
      <c r="F3" s="66">
        <v>25</v>
      </c>
      <c r="G3" s="109" t="s">
        <v>76</v>
      </c>
      <c r="H3" s="109"/>
      <c r="I3" s="109"/>
      <c r="J3" s="109"/>
      <c r="K3" s="109"/>
      <c r="L3" s="109"/>
      <c r="M3" s="110"/>
      <c r="N3" s="59"/>
    </row>
    <row r="4" spans="1:14" ht="20.100000000000001" customHeight="1" x14ac:dyDescent="0.25">
      <c r="A4" s="64" t="s">
        <v>9</v>
      </c>
      <c r="B4" s="65" t="s">
        <v>71</v>
      </c>
      <c r="C4" s="65" t="s">
        <v>10</v>
      </c>
      <c r="D4" s="72" t="s">
        <v>72</v>
      </c>
      <c r="E4" s="72" t="s">
        <v>73</v>
      </c>
      <c r="F4" s="73" t="s">
        <v>74</v>
      </c>
      <c r="G4" s="74">
        <v>0</v>
      </c>
      <c r="H4" s="72">
        <v>1</v>
      </c>
      <c r="I4" s="72">
        <v>2</v>
      </c>
      <c r="J4" s="72">
        <v>3</v>
      </c>
      <c r="K4" s="72">
        <v>4</v>
      </c>
      <c r="L4" s="72">
        <v>5</v>
      </c>
      <c r="M4" s="73">
        <v>6</v>
      </c>
      <c r="N4" s="59"/>
    </row>
    <row r="5" spans="1:14" ht="20.100000000000001" customHeight="1" x14ac:dyDescent="0.25">
      <c r="A5" s="20">
        <v>0</v>
      </c>
      <c r="B5" s="75" t="s">
        <v>11</v>
      </c>
      <c r="C5" s="21">
        <v>0</v>
      </c>
      <c r="D5" s="22">
        <v>0.375</v>
      </c>
      <c r="E5" s="23">
        <v>0.375</v>
      </c>
      <c r="F5" s="24">
        <v>0.375</v>
      </c>
      <c r="G5" s="62"/>
      <c r="H5" s="23"/>
      <c r="I5" s="23"/>
      <c r="J5" s="23"/>
      <c r="K5" s="23"/>
      <c r="L5" s="23"/>
      <c r="M5" s="24"/>
      <c r="N5" s="67"/>
    </row>
    <row r="6" spans="1:14" ht="20.100000000000001" customHeight="1" x14ac:dyDescent="0.25">
      <c r="A6" s="20">
        <v>1</v>
      </c>
      <c r="B6" s="75" t="s">
        <v>67</v>
      </c>
      <c r="C6" s="21">
        <v>25</v>
      </c>
      <c r="D6" s="25">
        <f>D5+(C6/D3+1/120)/24</f>
        <v>0.4447916666666667</v>
      </c>
      <c r="E6" s="26">
        <f>E5+(C6/E3+1/120)/24</f>
        <v>0.42743055555555554</v>
      </c>
      <c r="F6" s="27">
        <f>F5+(C6/F3+1/120)/24</f>
        <v>0.41701388888888891</v>
      </c>
      <c r="G6" s="63"/>
      <c r="H6" s="26"/>
      <c r="I6" s="26"/>
      <c r="J6" s="26"/>
      <c r="K6" s="26"/>
      <c r="L6" s="26"/>
      <c r="M6" s="27"/>
      <c r="N6" s="61"/>
    </row>
    <row r="7" spans="1:14" ht="20.100000000000001" customHeight="1" x14ac:dyDescent="0.25">
      <c r="A7" s="20">
        <v>2</v>
      </c>
      <c r="B7" s="75" t="s">
        <v>68</v>
      </c>
      <c r="C7" s="21">
        <v>54</v>
      </c>
      <c r="D7" s="25">
        <f>D5+(C7/D3+1/120)/24</f>
        <v>0.52534722222222219</v>
      </c>
      <c r="E7" s="26">
        <f>E5+(C7/E3+1/120)/24</f>
        <v>0.48784722222222221</v>
      </c>
      <c r="F7" s="27">
        <f>F5+(C7/F3+1/120)/24</f>
        <v>0.46534722222222225</v>
      </c>
      <c r="G7" s="63"/>
      <c r="H7" s="26"/>
      <c r="I7" s="26"/>
      <c r="J7" s="26"/>
      <c r="K7" s="26"/>
      <c r="L7" s="26"/>
      <c r="M7" s="27"/>
      <c r="N7" s="61"/>
    </row>
    <row r="8" spans="1:14" ht="20.100000000000001" customHeight="1" x14ac:dyDescent="0.25">
      <c r="A8" s="20">
        <v>3</v>
      </c>
      <c r="B8" s="75" t="s">
        <v>69</v>
      </c>
      <c r="C8" s="21">
        <v>86</v>
      </c>
      <c r="D8" s="25">
        <f>D5+(C8/D3+1/120)/24</f>
        <v>0.61423611111111109</v>
      </c>
      <c r="E8" s="26">
        <f>E5+(C8/E3+1/120)/24</f>
        <v>0.55451388888888886</v>
      </c>
      <c r="F8" s="27">
        <f>F5+(C8/F3+1/120)/24</f>
        <v>0.51868055555555559</v>
      </c>
      <c r="G8" s="63"/>
      <c r="H8" s="26"/>
      <c r="I8" s="26"/>
      <c r="J8" s="26"/>
      <c r="K8" s="26"/>
      <c r="L8" s="26"/>
      <c r="M8" s="27"/>
      <c r="N8" s="61"/>
    </row>
    <row r="9" spans="1:14" ht="20.100000000000001" customHeight="1" x14ac:dyDescent="0.25">
      <c r="A9" s="20">
        <v>4</v>
      </c>
      <c r="B9" s="75" t="s">
        <v>19</v>
      </c>
      <c r="C9" s="21">
        <v>130</v>
      </c>
      <c r="D9" s="25">
        <f>D5+(C9/D3+1/120)/24</f>
        <v>0.73645833333333321</v>
      </c>
      <c r="E9" s="26">
        <f>E5+(C9/E3+1/120)/24</f>
        <v>0.64618055555555554</v>
      </c>
      <c r="F9" s="27">
        <f>F5+(C9/F3+1/120)/24</f>
        <v>0.59201388888888895</v>
      </c>
      <c r="G9" s="63"/>
      <c r="H9" s="26"/>
      <c r="I9" s="26"/>
      <c r="J9" s="26"/>
      <c r="K9" s="26"/>
      <c r="L9" s="26"/>
      <c r="M9" s="27"/>
      <c r="N9" s="61"/>
    </row>
    <row r="10" spans="1:14" ht="20.100000000000001" customHeight="1" x14ac:dyDescent="0.25">
      <c r="A10" s="20">
        <v>5</v>
      </c>
      <c r="B10" s="75" t="s">
        <v>70</v>
      </c>
      <c r="C10" s="21">
        <v>175</v>
      </c>
      <c r="D10" s="25">
        <f>D5+(C10/D3+1/120)/24</f>
        <v>0.86145833333333321</v>
      </c>
      <c r="E10" s="26">
        <f>E5+(C10/E3+1/120)/24</f>
        <v>0.73993055555555554</v>
      </c>
      <c r="F10" s="27">
        <f>F5+(C10/F3+1/120)/24</f>
        <v>0.66701388888888891</v>
      </c>
      <c r="G10" s="63"/>
      <c r="H10" s="26"/>
      <c r="I10" s="26"/>
      <c r="J10" s="26"/>
      <c r="K10" s="26"/>
      <c r="L10" s="26"/>
      <c r="M10" s="27"/>
      <c r="N10" s="61"/>
    </row>
    <row r="11" spans="1:14" ht="20.100000000000001" customHeight="1" thickBot="1" x14ac:dyDescent="0.3">
      <c r="A11" s="28">
        <v>6</v>
      </c>
      <c r="B11" s="76" t="s">
        <v>12</v>
      </c>
      <c r="C11" s="29">
        <v>202.5</v>
      </c>
      <c r="D11" s="30">
        <f>D5+(C11/D3+1/120)/24</f>
        <v>0.93784722222222217</v>
      </c>
      <c r="E11" s="31">
        <f>E5+(C11/E3+1/120)/24</f>
        <v>0.79722222222222228</v>
      </c>
      <c r="F11" s="32">
        <f>F5+(C11/F3+1/120)/24</f>
        <v>0.71284722222222219</v>
      </c>
      <c r="G11" s="68"/>
      <c r="H11" s="31"/>
      <c r="I11" s="31"/>
      <c r="J11" s="31"/>
      <c r="K11" s="31"/>
      <c r="L11" s="31"/>
      <c r="M11" s="32"/>
      <c r="N11" s="61"/>
    </row>
    <row r="12" spans="1:14" ht="20.100000000000001" customHeight="1" x14ac:dyDescent="0.25">
      <c r="B12" s="77" t="s">
        <v>20</v>
      </c>
    </row>
    <row r="13" spans="1:14" ht="20.100000000000001" customHeight="1" thickBot="1" x14ac:dyDescent="0.3"/>
    <row r="14" spans="1:14" ht="20.100000000000001" customHeight="1" x14ac:dyDescent="0.25">
      <c r="A14" s="69"/>
      <c r="B14" s="70" t="s">
        <v>75</v>
      </c>
      <c r="C14" s="18"/>
      <c r="D14" s="18"/>
      <c r="E14" s="18"/>
      <c r="F14" s="18"/>
      <c r="G14" s="77" t="s">
        <v>20</v>
      </c>
      <c r="H14" s="18"/>
      <c r="I14" s="18"/>
      <c r="J14" s="18"/>
      <c r="K14" s="18"/>
      <c r="L14" s="18"/>
      <c r="M14" s="19"/>
    </row>
    <row r="15" spans="1:14" ht="20.100000000000001" customHeight="1" thickBot="1" x14ac:dyDescent="0.3">
      <c r="A15" s="71"/>
      <c r="B15" s="59"/>
      <c r="C15" s="60"/>
      <c r="D15" s="66">
        <v>15</v>
      </c>
      <c r="E15" s="66">
        <v>20</v>
      </c>
      <c r="F15" s="66">
        <v>25</v>
      </c>
      <c r="G15" s="109" t="s">
        <v>76</v>
      </c>
      <c r="H15" s="109"/>
      <c r="I15" s="109"/>
      <c r="J15" s="109"/>
      <c r="K15" s="109"/>
      <c r="L15" s="109"/>
      <c r="M15" s="110"/>
    </row>
    <row r="16" spans="1:14" ht="20.100000000000001" customHeight="1" x14ac:dyDescent="0.25">
      <c r="A16" s="64" t="s">
        <v>9</v>
      </c>
      <c r="B16" s="65" t="s">
        <v>71</v>
      </c>
      <c r="C16" s="65" t="s">
        <v>10</v>
      </c>
      <c r="D16" s="72" t="s">
        <v>72</v>
      </c>
      <c r="E16" s="72" t="s">
        <v>73</v>
      </c>
      <c r="F16" s="73" t="s">
        <v>74</v>
      </c>
      <c r="G16" s="74">
        <v>0</v>
      </c>
      <c r="H16" s="72">
        <v>1</v>
      </c>
      <c r="I16" s="72">
        <v>2</v>
      </c>
      <c r="J16" s="72">
        <v>3</v>
      </c>
      <c r="K16" s="72">
        <v>4</v>
      </c>
      <c r="L16" s="72">
        <v>5</v>
      </c>
      <c r="M16" s="73">
        <v>6</v>
      </c>
    </row>
    <row r="17" spans="1:13" ht="20.100000000000001" customHeight="1" x14ac:dyDescent="0.25">
      <c r="A17" s="20">
        <v>0</v>
      </c>
      <c r="B17" s="75" t="s">
        <v>11</v>
      </c>
      <c r="C17" s="21">
        <v>0</v>
      </c>
      <c r="D17" s="22">
        <v>0.375</v>
      </c>
      <c r="E17" s="23">
        <v>0.375</v>
      </c>
      <c r="F17" s="24">
        <v>0.375</v>
      </c>
      <c r="G17" s="62"/>
      <c r="H17" s="23"/>
      <c r="I17" s="23"/>
      <c r="J17" s="23"/>
      <c r="K17" s="23"/>
      <c r="L17" s="23"/>
      <c r="M17" s="24"/>
    </row>
    <row r="18" spans="1:13" ht="20.100000000000001" customHeight="1" x14ac:dyDescent="0.25">
      <c r="A18" s="20">
        <v>1</v>
      </c>
      <c r="B18" s="75" t="s">
        <v>67</v>
      </c>
      <c r="C18" s="21">
        <v>25</v>
      </c>
      <c r="D18" s="25">
        <f>D17+(C18/D15+1/120)/24</f>
        <v>0.4447916666666667</v>
      </c>
      <c r="E18" s="26">
        <f>E17+(C18/E15+1/120)/24</f>
        <v>0.42743055555555554</v>
      </c>
      <c r="F18" s="27">
        <f>F17+(C18/F15+1/120)/24</f>
        <v>0.41701388888888891</v>
      </c>
      <c r="G18" s="63"/>
      <c r="H18" s="26"/>
      <c r="I18" s="26"/>
      <c r="J18" s="26"/>
      <c r="K18" s="26"/>
      <c r="L18" s="26"/>
      <c r="M18" s="27"/>
    </row>
    <row r="19" spans="1:13" ht="20.100000000000001" customHeight="1" x14ac:dyDescent="0.25">
      <c r="A19" s="20">
        <v>2</v>
      </c>
      <c r="B19" s="75" t="s">
        <v>68</v>
      </c>
      <c r="C19" s="21">
        <v>54</v>
      </c>
      <c r="D19" s="25">
        <f>D17+(C19/D15+1/120)/24</f>
        <v>0.52534722222222219</v>
      </c>
      <c r="E19" s="26">
        <f>E17+(C19/E15+1/120)/24</f>
        <v>0.48784722222222221</v>
      </c>
      <c r="F19" s="27">
        <f>F17+(C19/F15+1/120)/24</f>
        <v>0.46534722222222225</v>
      </c>
      <c r="G19" s="63"/>
      <c r="H19" s="26"/>
      <c r="I19" s="26"/>
      <c r="J19" s="26"/>
      <c r="K19" s="26"/>
      <c r="L19" s="26"/>
      <c r="M19" s="27"/>
    </row>
    <row r="20" spans="1:13" ht="20.100000000000001" customHeight="1" x14ac:dyDescent="0.25">
      <c r="A20" s="20">
        <v>3</v>
      </c>
      <c r="B20" s="75" t="s">
        <v>69</v>
      </c>
      <c r="C20" s="21">
        <v>86</v>
      </c>
      <c r="D20" s="25">
        <f>D17+(C20/D15+1/120)/24</f>
        <v>0.61423611111111109</v>
      </c>
      <c r="E20" s="26">
        <f>E17+(C20/E15+1/120)/24</f>
        <v>0.55451388888888886</v>
      </c>
      <c r="F20" s="27">
        <f>F17+(C20/F15+1/120)/24</f>
        <v>0.51868055555555559</v>
      </c>
      <c r="G20" s="63"/>
      <c r="H20" s="26"/>
      <c r="I20" s="26"/>
      <c r="J20" s="26"/>
      <c r="K20" s="26"/>
      <c r="L20" s="26"/>
      <c r="M20" s="27"/>
    </row>
    <row r="21" spans="1:13" ht="20.100000000000001" customHeight="1" x14ac:dyDescent="0.25">
      <c r="A21" s="20">
        <v>4</v>
      </c>
      <c r="B21" s="75" t="s">
        <v>19</v>
      </c>
      <c r="C21" s="21">
        <v>130</v>
      </c>
      <c r="D21" s="25">
        <f>D17+(C21/D15+1/120)/24</f>
        <v>0.73645833333333321</v>
      </c>
      <c r="E21" s="26">
        <f>E17+(C21/E15+1/120)/24</f>
        <v>0.64618055555555554</v>
      </c>
      <c r="F21" s="27">
        <f>F17+(C21/F15+1/120)/24</f>
        <v>0.59201388888888895</v>
      </c>
      <c r="G21" s="63"/>
      <c r="H21" s="26"/>
      <c r="I21" s="26"/>
      <c r="J21" s="26"/>
      <c r="K21" s="26"/>
      <c r="L21" s="26"/>
      <c r="M21" s="27"/>
    </row>
    <row r="22" spans="1:13" ht="20.100000000000001" customHeight="1" x14ac:dyDescent="0.25">
      <c r="A22" s="20">
        <v>5</v>
      </c>
      <c r="B22" s="75" t="s">
        <v>70</v>
      </c>
      <c r="C22" s="21">
        <v>175</v>
      </c>
      <c r="D22" s="25">
        <f>D17+(C22/D15+1/120)/24</f>
        <v>0.86145833333333321</v>
      </c>
      <c r="E22" s="26">
        <f>E17+(C22/E15+1/120)/24</f>
        <v>0.73993055555555554</v>
      </c>
      <c r="F22" s="27">
        <f>F17+(C22/F15+1/120)/24</f>
        <v>0.66701388888888891</v>
      </c>
      <c r="G22" s="63"/>
      <c r="H22" s="26"/>
      <c r="I22" s="26"/>
      <c r="J22" s="26"/>
      <c r="K22" s="26"/>
      <c r="L22" s="26"/>
      <c r="M22" s="27"/>
    </row>
    <row r="23" spans="1:13" ht="20.100000000000001" customHeight="1" thickBot="1" x14ac:dyDescent="0.3">
      <c r="A23" s="28">
        <v>6</v>
      </c>
      <c r="B23" s="76" t="s">
        <v>12</v>
      </c>
      <c r="C23" s="29">
        <v>202.5</v>
      </c>
      <c r="D23" s="30">
        <f>D17+(C23/D15+1/120)/24</f>
        <v>0.93784722222222217</v>
      </c>
      <c r="E23" s="31">
        <f>E17+(C23/E15+1/120)/24</f>
        <v>0.79722222222222228</v>
      </c>
      <c r="F23" s="32">
        <f>F17+(C23/F15+1/120)/24</f>
        <v>0.71284722222222219</v>
      </c>
      <c r="G23" s="68"/>
      <c r="H23" s="31"/>
      <c r="I23" s="31"/>
      <c r="J23" s="31"/>
      <c r="K23" s="31"/>
      <c r="L23" s="31"/>
      <c r="M23" s="32"/>
    </row>
    <row r="24" spans="1:13" ht="20.100000000000001" customHeight="1" thickBot="1" x14ac:dyDescent="0.3">
      <c r="B24" s="77" t="s">
        <v>20</v>
      </c>
    </row>
    <row r="25" spans="1:13" ht="20.100000000000001" customHeight="1" x14ac:dyDescent="0.25">
      <c r="A25" s="69"/>
      <c r="B25" s="70" t="s">
        <v>75</v>
      </c>
      <c r="C25" s="18"/>
      <c r="D25" s="18"/>
      <c r="E25" s="18"/>
      <c r="F25" s="18"/>
      <c r="G25" s="77" t="s">
        <v>20</v>
      </c>
      <c r="H25" s="18"/>
      <c r="I25" s="18"/>
      <c r="J25" s="18"/>
      <c r="K25" s="18"/>
      <c r="L25" s="18"/>
      <c r="M25" s="19"/>
    </row>
    <row r="26" spans="1:13" ht="20.100000000000001" customHeight="1" thickBot="1" x14ac:dyDescent="0.3">
      <c r="A26" s="71"/>
      <c r="B26" s="59"/>
      <c r="C26" s="60"/>
      <c r="D26" s="66">
        <v>15</v>
      </c>
      <c r="E26" s="66">
        <v>20</v>
      </c>
      <c r="F26" s="66">
        <v>25</v>
      </c>
      <c r="G26" s="109" t="s">
        <v>76</v>
      </c>
      <c r="H26" s="109"/>
      <c r="I26" s="109"/>
      <c r="J26" s="109"/>
      <c r="K26" s="109"/>
      <c r="L26" s="109"/>
      <c r="M26" s="110"/>
    </row>
    <row r="27" spans="1:13" ht="20.100000000000001" customHeight="1" x14ac:dyDescent="0.25">
      <c r="A27" s="64" t="s">
        <v>9</v>
      </c>
      <c r="B27" s="65" t="s">
        <v>71</v>
      </c>
      <c r="C27" s="65" t="s">
        <v>10</v>
      </c>
      <c r="D27" s="72" t="s">
        <v>72</v>
      </c>
      <c r="E27" s="72" t="s">
        <v>73</v>
      </c>
      <c r="F27" s="73" t="s">
        <v>74</v>
      </c>
      <c r="G27" s="74">
        <v>0</v>
      </c>
      <c r="H27" s="72">
        <v>1</v>
      </c>
      <c r="I27" s="72">
        <v>2</v>
      </c>
      <c r="J27" s="72">
        <v>3</v>
      </c>
      <c r="K27" s="72">
        <v>4</v>
      </c>
      <c r="L27" s="72">
        <v>5</v>
      </c>
      <c r="M27" s="73">
        <v>6</v>
      </c>
    </row>
    <row r="28" spans="1:13" ht="20.100000000000001" customHeight="1" x14ac:dyDescent="0.25">
      <c r="A28" s="20">
        <v>0</v>
      </c>
      <c r="B28" s="75" t="s">
        <v>11</v>
      </c>
      <c r="C28" s="21">
        <v>0</v>
      </c>
      <c r="D28" s="22">
        <v>0.375</v>
      </c>
      <c r="E28" s="23">
        <v>0.375</v>
      </c>
      <c r="F28" s="24">
        <v>0.375</v>
      </c>
      <c r="G28" s="62"/>
      <c r="H28" s="23"/>
      <c r="I28" s="23"/>
      <c r="J28" s="23"/>
      <c r="K28" s="23"/>
      <c r="L28" s="23"/>
      <c r="M28" s="24"/>
    </row>
    <row r="29" spans="1:13" ht="20.100000000000001" customHeight="1" x14ac:dyDescent="0.25">
      <c r="A29" s="20">
        <v>1</v>
      </c>
      <c r="B29" s="75" t="s">
        <v>67</v>
      </c>
      <c r="C29" s="21">
        <v>25</v>
      </c>
      <c r="D29" s="25">
        <f>D28+(C29/D26+1/120)/24</f>
        <v>0.4447916666666667</v>
      </c>
      <c r="E29" s="26">
        <f>E28+(C29/E26+1/120)/24</f>
        <v>0.42743055555555554</v>
      </c>
      <c r="F29" s="27">
        <f>F28+(C29/F26+1/120)/24</f>
        <v>0.41701388888888891</v>
      </c>
      <c r="G29" s="63"/>
      <c r="H29" s="26"/>
      <c r="I29" s="26"/>
      <c r="J29" s="26"/>
      <c r="K29" s="26"/>
      <c r="L29" s="26"/>
      <c r="M29" s="27"/>
    </row>
    <row r="30" spans="1:13" ht="20.100000000000001" customHeight="1" x14ac:dyDescent="0.25">
      <c r="A30" s="20">
        <v>2</v>
      </c>
      <c r="B30" s="75" t="s">
        <v>68</v>
      </c>
      <c r="C30" s="21">
        <v>54</v>
      </c>
      <c r="D30" s="25">
        <f>D28+(C30/D26+1/120)/24</f>
        <v>0.52534722222222219</v>
      </c>
      <c r="E30" s="26">
        <f>E28+(C30/E26+1/120)/24</f>
        <v>0.48784722222222221</v>
      </c>
      <c r="F30" s="27">
        <f>F28+(C30/F26+1/120)/24</f>
        <v>0.46534722222222225</v>
      </c>
      <c r="G30" s="63"/>
      <c r="H30" s="26"/>
      <c r="I30" s="26"/>
      <c r="J30" s="26"/>
      <c r="K30" s="26"/>
      <c r="L30" s="26"/>
      <c r="M30" s="27"/>
    </row>
    <row r="31" spans="1:13" ht="20.100000000000001" customHeight="1" x14ac:dyDescent="0.25">
      <c r="A31" s="20">
        <v>3</v>
      </c>
      <c r="B31" s="75" t="s">
        <v>69</v>
      </c>
      <c r="C31" s="21">
        <v>86</v>
      </c>
      <c r="D31" s="25">
        <f>D28+(C31/D26+1/120)/24</f>
        <v>0.61423611111111109</v>
      </c>
      <c r="E31" s="26">
        <f>E28+(C31/E26+1/120)/24</f>
        <v>0.55451388888888886</v>
      </c>
      <c r="F31" s="27">
        <f>F28+(C31/F26+1/120)/24</f>
        <v>0.51868055555555559</v>
      </c>
      <c r="G31" s="63"/>
      <c r="H31" s="26"/>
      <c r="I31" s="26"/>
      <c r="J31" s="26"/>
      <c r="K31" s="26"/>
      <c r="L31" s="26"/>
      <c r="M31" s="27"/>
    </row>
    <row r="32" spans="1:13" ht="20.100000000000001" customHeight="1" x14ac:dyDescent="0.25">
      <c r="A32" s="20">
        <v>4</v>
      </c>
      <c r="B32" s="75" t="s">
        <v>19</v>
      </c>
      <c r="C32" s="21">
        <v>130</v>
      </c>
      <c r="D32" s="25">
        <f>D28+(C32/D26+1/120)/24</f>
        <v>0.73645833333333321</v>
      </c>
      <c r="E32" s="26">
        <f>E28+(C32/E26+1/120)/24</f>
        <v>0.64618055555555554</v>
      </c>
      <c r="F32" s="27">
        <f>F28+(C32/F26+1/120)/24</f>
        <v>0.59201388888888895</v>
      </c>
      <c r="G32" s="63"/>
      <c r="H32" s="26"/>
      <c r="I32" s="26"/>
      <c r="J32" s="26"/>
      <c r="K32" s="26"/>
      <c r="L32" s="26"/>
      <c r="M32" s="27"/>
    </row>
    <row r="33" spans="1:13" ht="20.100000000000001" customHeight="1" x14ac:dyDescent="0.25">
      <c r="A33" s="20">
        <v>5</v>
      </c>
      <c r="B33" s="75" t="s">
        <v>70</v>
      </c>
      <c r="C33" s="21">
        <v>175</v>
      </c>
      <c r="D33" s="25">
        <f>D28+(C33/D26+1/120)/24</f>
        <v>0.86145833333333321</v>
      </c>
      <c r="E33" s="26">
        <f>E28+(C33/E26+1/120)/24</f>
        <v>0.73993055555555554</v>
      </c>
      <c r="F33" s="27">
        <f>F28+(C33/F26+1/120)/24</f>
        <v>0.66701388888888891</v>
      </c>
      <c r="G33" s="63"/>
      <c r="H33" s="26"/>
      <c r="I33" s="26"/>
      <c r="J33" s="26"/>
      <c r="K33" s="26"/>
      <c r="L33" s="26"/>
      <c r="M33" s="27"/>
    </row>
    <row r="34" spans="1:13" ht="20.100000000000001" customHeight="1" thickBot="1" x14ac:dyDescent="0.3">
      <c r="A34" s="28">
        <v>6</v>
      </c>
      <c r="B34" s="76" t="s">
        <v>12</v>
      </c>
      <c r="C34" s="29">
        <v>202.5</v>
      </c>
      <c r="D34" s="30">
        <f>D28+(C34/D26+1/120)/24</f>
        <v>0.93784722222222217</v>
      </c>
      <c r="E34" s="31">
        <f>E28+(C34/E26+1/120)/24</f>
        <v>0.79722222222222228</v>
      </c>
      <c r="F34" s="32">
        <f>F28+(C34/F26+1/120)/24</f>
        <v>0.71284722222222219</v>
      </c>
      <c r="G34" s="68"/>
      <c r="H34" s="31"/>
      <c r="I34" s="31"/>
      <c r="J34" s="31"/>
      <c r="K34" s="31"/>
      <c r="L34" s="31"/>
      <c r="M34" s="32"/>
    </row>
    <row r="35" spans="1:13" ht="20.100000000000001" customHeight="1" thickBot="1" x14ac:dyDescent="0.3">
      <c r="B35" s="77" t="s">
        <v>20</v>
      </c>
    </row>
    <row r="36" spans="1:13" ht="20.100000000000001" customHeight="1" x14ac:dyDescent="0.25">
      <c r="A36" s="69"/>
      <c r="B36" s="70" t="s">
        <v>75</v>
      </c>
      <c r="C36" s="18"/>
      <c r="D36" s="18"/>
      <c r="E36" s="18"/>
      <c r="F36" s="18"/>
      <c r="G36" s="77" t="s">
        <v>20</v>
      </c>
      <c r="H36" s="18"/>
      <c r="I36" s="18"/>
      <c r="J36" s="18"/>
      <c r="K36" s="18"/>
      <c r="L36" s="18"/>
      <c r="M36" s="19"/>
    </row>
    <row r="37" spans="1:13" ht="20.100000000000001" customHeight="1" thickBot="1" x14ac:dyDescent="0.3">
      <c r="A37" s="71"/>
      <c r="B37" s="59"/>
      <c r="C37" s="60"/>
      <c r="D37" s="66">
        <v>15</v>
      </c>
      <c r="E37" s="66">
        <v>20</v>
      </c>
      <c r="F37" s="66">
        <v>25</v>
      </c>
      <c r="G37" s="109" t="s">
        <v>76</v>
      </c>
      <c r="H37" s="109"/>
      <c r="I37" s="109"/>
      <c r="J37" s="109"/>
      <c r="K37" s="109"/>
      <c r="L37" s="109"/>
      <c r="M37" s="110"/>
    </row>
    <row r="38" spans="1:13" ht="20.100000000000001" customHeight="1" x14ac:dyDescent="0.25">
      <c r="A38" s="64" t="s">
        <v>9</v>
      </c>
      <c r="B38" s="65" t="s">
        <v>71</v>
      </c>
      <c r="C38" s="65" t="s">
        <v>10</v>
      </c>
      <c r="D38" s="72" t="s">
        <v>72</v>
      </c>
      <c r="E38" s="72" t="s">
        <v>73</v>
      </c>
      <c r="F38" s="73" t="s">
        <v>74</v>
      </c>
      <c r="G38" s="74">
        <v>0</v>
      </c>
      <c r="H38" s="72">
        <v>1</v>
      </c>
      <c r="I38" s="72">
        <v>2</v>
      </c>
      <c r="J38" s="72">
        <v>3</v>
      </c>
      <c r="K38" s="72">
        <v>4</v>
      </c>
      <c r="L38" s="72">
        <v>5</v>
      </c>
      <c r="M38" s="73">
        <v>6</v>
      </c>
    </row>
    <row r="39" spans="1:13" ht="20.100000000000001" customHeight="1" x14ac:dyDescent="0.25">
      <c r="A39" s="20">
        <v>0</v>
      </c>
      <c r="B39" s="75" t="s">
        <v>11</v>
      </c>
      <c r="C39" s="21">
        <v>0</v>
      </c>
      <c r="D39" s="22">
        <v>0.375</v>
      </c>
      <c r="E39" s="23">
        <v>0.375</v>
      </c>
      <c r="F39" s="24">
        <v>0.375</v>
      </c>
      <c r="G39" s="62"/>
      <c r="H39" s="23"/>
      <c r="I39" s="23"/>
      <c r="J39" s="23"/>
      <c r="K39" s="23"/>
      <c r="L39" s="23"/>
      <c r="M39" s="24"/>
    </row>
    <row r="40" spans="1:13" ht="20.100000000000001" customHeight="1" x14ac:dyDescent="0.25">
      <c r="A40" s="20">
        <v>1</v>
      </c>
      <c r="B40" s="75" t="s">
        <v>67</v>
      </c>
      <c r="C40" s="21">
        <v>25</v>
      </c>
      <c r="D40" s="25">
        <f>D39+(C40/D37+1/120)/24</f>
        <v>0.4447916666666667</v>
      </c>
      <c r="E40" s="26">
        <f>E39+(C40/E37+1/120)/24</f>
        <v>0.42743055555555554</v>
      </c>
      <c r="F40" s="27">
        <f>F39+(C40/F37+1/120)/24</f>
        <v>0.41701388888888891</v>
      </c>
      <c r="G40" s="63"/>
      <c r="H40" s="26"/>
      <c r="I40" s="26"/>
      <c r="J40" s="26"/>
      <c r="K40" s="26"/>
      <c r="L40" s="26"/>
      <c r="M40" s="27"/>
    </row>
    <row r="41" spans="1:13" ht="20.100000000000001" customHeight="1" x14ac:dyDescent="0.25">
      <c r="A41" s="20">
        <v>2</v>
      </c>
      <c r="B41" s="75" t="s">
        <v>68</v>
      </c>
      <c r="C41" s="21">
        <v>54</v>
      </c>
      <c r="D41" s="25">
        <f>D39+(C41/D37+1/120)/24</f>
        <v>0.52534722222222219</v>
      </c>
      <c r="E41" s="26">
        <f>E39+(C41/E37+1/120)/24</f>
        <v>0.48784722222222221</v>
      </c>
      <c r="F41" s="27">
        <f>F39+(C41/F37+1/120)/24</f>
        <v>0.46534722222222225</v>
      </c>
      <c r="G41" s="63"/>
      <c r="H41" s="26"/>
      <c r="I41" s="26"/>
      <c r="J41" s="26"/>
      <c r="K41" s="26"/>
      <c r="L41" s="26"/>
      <c r="M41" s="27"/>
    </row>
    <row r="42" spans="1:13" ht="20.100000000000001" customHeight="1" x14ac:dyDescent="0.25">
      <c r="A42" s="20">
        <v>3</v>
      </c>
      <c r="B42" s="75" t="s">
        <v>69</v>
      </c>
      <c r="C42" s="21">
        <v>86</v>
      </c>
      <c r="D42" s="25">
        <f>D39+(C42/D37+1/120)/24</f>
        <v>0.61423611111111109</v>
      </c>
      <c r="E42" s="26">
        <f>E39+(C42/E37+1/120)/24</f>
        <v>0.55451388888888886</v>
      </c>
      <c r="F42" s="27">
        <f>F39+(C42/F37+1/120)/24</f>
        <v>0.51868055555555559</v>
      </c>
      <c r="G42" s="63"/>
      <c r="H42" s="26"/>
      <c r="I42" s="26"/>
      <c r="J42" s="26"/>
      <c r="K42" s="26"/>
      <c r="L42" s="26"/>
      <c r="M42" s="27"/>
    </row>
    <row r="43" spans="1:13" ht="20.100000000000001" customHeight="1" x14ac:dyDescent="0.25">
      <c r="A43" s="20">
        <v>4</v>
      </c>
      <c r="B43" s="75" t="s">
        <v>19</v>
      </c>
      <c r="C43" s="21">
        <v>130</v>
      </c>
      <c r="D43" s="25">
        <f>D39+(C43/D37+1/120)/24</f>
        <v>0.73645833333333321</v>
      </c>
      <c r="E43" s="26">
        <f>E39+(C43/E37+1/120)/24</f>
        <v>0.64618055555555554</v>
      </c>
      <c r="F43" s="27">
        <f>F39+(C43/F37+1/120)/24</f>
        <v>0.59201388888888895</v>
      </c>
      <c r="G43" s="63"/>
      <c r="H43" s="26"/>
      <c r="I43" s="26"/>
      <c r="J43" s="26"/>
      <c r="K43" s="26"/>
      <c r="L43" s="26"/>
      <c r="M43" s="27"/>
    </row>
    <row r="44" spans="1:13" ht="20.100000000000001" customHeight="1" x14ac:dyDescent="0.25">
      <c r="A44" s="20">
        <v>5</v>
      </c>
      <c r="B44" s="75" t="s">
        <v>70</v>
      </c>
      <c r="C44" s="21">
        <v>175</v>
      </c>
      <c r="D44" s="25">
        <f>D39+(C44/D37+1/120)/24</f>
        <v>0.86145833333333321</v>
      </c>
      <c r="E44" s="26">
        <f>E39+(C44/E37+1/120)/24</f>
        <v>0.73993055555555554</v>
      </c>
      <c r="F44" s="27">
        <f>F39+(C44/F37+1/120)/24</f>
        <v>0.66701388888888891</v>
      </c>
      <c r="G44" s="63"/>
      <c r="H44" s="26"/>
      <c r="I44" s="26"/>
      <c r="J44" s="26"/>
      <c r="K44" s="26"/>
      <c r="L44" s="26"/>
      <c r="M44" s="27"/>
    </row>
    <row r="45" spans="1:13" ht="20.100000000000001" customHeight="1" thickBot="1" x14ac:dyDescent="0.3">
      <c r="A45" s="28">
        <v>6</v>
      </c>
      <c r="B45" s="76" t="s">
        <v>12</v>
      </c>
      <c r="C45" s="29">
        <v>202.5</v>
      </c>
      <c r="D45" s="30">
        <f>D39+(C45/D37+1/120)/24</f>
        <v>0.93784722222222217</v>
      </c>
      <c r="E45" s="31">
        <f>E39+(C45/E37+1/120)/24</f>
        <v>0.79722222222222228</v>
      </c>
      <c r="F45" s="32">
        <f>F39+(C45/F37+1/120)/24</f>
        <v>0.71284722222222219</v>
      </c>
      <c r="G45" s="68"/>
      <c r="H45" s="31"/>
      <c r="I45" s="31"/>
      <c r="J45" s="31"/>
      <c r="K45" s="31"/>
      <c r="L45" s="31"/>
      <c r="M45" s="32"/>
    </row>
    <row r="46" spans="1:13" ht="20.100000000000001" customHeight="1" thickBot="1" x14ac:dyDescent="0.3">
      <c r="B46" s="77" t="s">
        <v>20</v>
      </c>
    </row>
    <row r="47" spans="1:13" ht="20.100000000000001" customHeight="1" x14ac:dyDescent="0.25">
      <c r="A47" s="69"/>
      <c r="B47" s="70" t="s">
        <v>75</v>
      </c>
      <c r="C47" s="18"/>
      <c r="D47" s="18"/>
      <c r="E47" s="18"/>
      <c r="F47" s="18"/>
      <c r="G47" s="77" t="s">
        <v>20</v>
      </c>
      <c r="H47" s="18"/>
      <c r="I47" s="18"/>
      <c r="J47" s="18"/>
      <c r="K47" s="18"/>
      <c r="L47" s="18"/>
      <c r="M47" s="19"/>
    </row>
    <row r="48" spans="1:13" ht="20.100000000000001" customHeight="1" thickBot="1" x14ac:dyDescent="0.3">
      <c r="A48" s="71"/>
      <c r="B48" s="59"/>
      <c r="C48" s="60"/>
      <c r="D48" s="66">
        <v>15</v>
      </c>
      <c r="E48" s="66">
        <v>20</v>
      </c>
      <c r="F48" s="66">
        <v>25</v>
      </c>
      <c r="G48" s="109" t="s">
        <v>76</v>
      </c>
      <c r="H48" s="109"/>
      <c r="I48" s="109"/>
      <c r="J48" s="109"/>
      <c r="K48" s="109"/>
      <c r="L48" s="109"/>
      <c r="M48" s="110"/>
    </row>
    <row r="49" spans="1:13" ht="20.100000000000001" customHeight="1" x14ac:dyDescent="0.25">
      <c r="A49" s="64" t="s">
        <v>9</v>
      </c>
      <c r="B49" s="65" t="s">
        <v>71</v>
      </c>
      <c r="C49" s="65" t="s">
        <v>10</v>
      </c>
      <c r="D49" s="72" t="s">
        <v>72</v>
      </c>
      <c r="E49" s="72" t="s">
        <v>73</v>
      </c>
      <c r="F49" s="73" t="s">
        <v>74</v>
      </c>
      <c r="G49" s="74">
        <v>0</v>
      </c>
      <c r="H49" s="72">
        <v>1</v>
      </c>
      <c r="I49" s="72">
        <v>2</v>
      </c>
      <c r="J49" s="72">
        <v>3</v>
      </c>
      <c r="K49" s="72">
        <v>4</v>
      </c>
      <c r="L49" s="72">
        <v>5</v>
      </c>
      <c r="M49" s="73">
        <v>6</v>
      </c>
    </row>
    <row r="50" spans="1:13" ht="20.100000000000001" customHeight="1" x14ac:dyDescent="0.25">
      <c r="A50" s="20">
        <v>0</v>
      </c>
      <c r="B50" s="75" t="s">
        <v>11</v>
      </c>
      <c r="C50" s="21">
        <v>0</v>
      </c>
      <c r="D50" s="22">
        <v>0.375</v>
      </c>
      <c r="E50" s="23">
        <v>0.375</v>
      </c>
      <c r="F50" s="24">
        <v>0.375</v>
      </c>
      <c r="G50" s="62"/>
      <c r="H50" s="23"/>
      <c r="I50" s="23"/>
      <c r="J50" s="23"/>
      <c r="K50" s="23"/>
      <c r="L50" s="23"/>
      <c r="M50" s="24"/>
    </row>
    <row r="51" spans="1:13" ht="20.100000000000001" customHeight="1" x14ac:dyDescent="0.25">
      <c r="A51" s="20">
        <v>1</v>
      </c>
      <c r="B51" s="75" t="s">
        <v>67</v>
      </c>
      <c r="C51" s="21">
        <v>25</v>
      </c>
      <c r="D51" s="25">
        <f>D50+(C51/D48+1/120)/24</f>
        <v>0.4447916666666667</v>
      </c>
      <c r="E51" s="26">
        <f>E50+(C51/E48+1/120)/24</f>
        <v>0.42743055555555554</v>
      </c>
      <c r="F51" s="27">
        <f>F50+(C51/F48+1/120)/24</f>
        <v>0.41701388888888891</v>
      </c>
      <c r="G51" s="63"/>
      <c r="H51" s="26"/>
      <c r="I51" s="26"/>
      <c r="J51" s="26"/>
      <c r="K51" s="26"/>
      <c r="L51" s="26"/>
      <c r="M51" s="27"/>
    </row>
    <row r="52" spans="1:13" ht="20.100000000000001" customHeight="1" x14ac:dyDescent="0.25">
      <c r="A52" s="20">
        <v>2</v>
      </c>
      <c r="B52" s="75" t="s">
        <v>68</v>
      </c>
      <c r="C52" s="21">
        <v>54</v>
      </c>
      <c r="D52" s="25">
        <f>D50+(C52/D48+1/120)/24</f>
        <v>0.52534722222222219</v>
      </c>
      <c r="E52" s="26">
        <f>E50+(C52/E48+1/120)/24</f>
        <v>0.48784722222222221</v>
      </c>
      <c r="F52" s="27">
        <f>F50+(C52/F48+1/120)/24</f>
        <v>0.46534722222222225</v>
      </c>
      <c r="G52" s="63"/>
      <c r="H52" s="26"/>
      <c r="I52" s="26"/>
      <c r="J52" s="26"/>
      <c r="K52" s="26"/>
      <c r="L52" s="26"/>
      <c r="M52" s="27"/>
    </row>
    <row r="53" spans="1:13" ht="20.100000000000001" customHeight="1" x14ac:dyDescent="0.25">
      <c r="A53" s="20">
        <v>3</v>
      </c>
      <c r="B53" s="75" t="s">
        <v>69</v>
      </c>
      <c r="C53" s="21">
        <v>86</v>
      </c>
      <c r="D53" s="25">
        <f>D50+(C53/D48+1/120)/24</f>
        <v>0.61423611111111109</v>
      </c>
      <c r="E53" s="26">
        <f>E50+(C53/E48+1/120)/24</f>
        <v>0.55451388888888886</v>
      </c>
      <c r="F53" s="27">
        <f>F50+(C53/F48+1/120)/24</f>
        <v>0.51868055555555559</v>
      </c>
      <c r="G53" s="63"/>
      <c r="H53" s="26"/>
      <c r="I53" s="26"/>
      <c r="J53" s="26"/>
      <c r="K53" s="26"/>
      <c r="L53" s="26"/>
      <c r="M53" s="27"/>
    </row>
    <row r="54" spans="1:13" ht="20.100000000000001" customHeight="1" x14ac:dyDescent="0.25">
      <c r="A54" s="20">
        <v>4</v>
      </c>
      <c r="B54" s="75" t="s">
        <v>19</v>
      </c>
      <c r="C54" s="21">
        <v>130</v>
      </c>
      <c r="D54" s="25">
        <f>D50+(C54/D48+1/120)/24</f>
        <v>0.73645833333333321</v>
      </c>
      <c r="E54" s="26">
        <f>E50+(C54/E48+1/120)/24</f>
        <v>0.64618055555555554</v>
      </c>
      <c r="F54" s="27">
        <f>F50+(C54/F48+1/120)/24</f>
        <v>0.59201388888888895</v>
      </c>
      <c r="G54" s="63"/>
      <c r="H54" s="26"/>
      <c r="I54" s="26"/>
      <c r="J54" s="26"/>
      <c r="K54" s="26"/>
      <c r="L54" s="26"/>
      <c r="M54" s="27"/>
    </row>
    <row r="55" spans="1:13" ht="20.100000000000001" customHeight="1" x14ac:dyDescent="0.25">
      <c r="A55" s="20">
        <v>5</v>
      </c>
      <c r="B55" s="75" t="s">
        <v>70</v>
      </c>
      <c r="C55" s="21">
        <v>175</v>
      </c>
      <c r="D55" s="25">
        <f>D50+(C55/D48+1/120)/24</f>
        <v>0.86145833333333321</v>
      </c>
      <c r="E55" s="26">
        <f>E50+(C55/E48+1/120)/24</f>
        <v>0.73993055555555554</v>
      </c>
      <c r="F55" s="27">
        <f>F50+(C55/F48+1/120)/24</f>
        <v>0.66701388888888891</v>
      </c>
      <c r="G55" s="63"/>
      <c r="H55" s="26"/>
      <c r="I55" s="26"/>
      <c r="J55" s="26"/>
      <c r="K55" s="26"/>
      <c r="L55" s="26"/>
      <c r="M55" s="27"/>
    </row>
    <row r="56" spans="1:13" ht="20.100000000000001" customHeight="1" thickBot="1" x14ac:dyDescent="0.3">
      <c r="A56" s="28">
        <v>6</v>
      </c>
      <c r="B56" s="76" t="s">
        <v>12</v>
      </c>
      <c r="C56" s="29">
        <v>202.5</v>
      </c>
      <c r="D56" s="30">
        <f>D50+(C56/D48+1/120)/24</f>
        <v>0.93784722222222217</v>
      </c>
      <c r="E56" s="31">
        <f>E50+(C56/E48+1/120)/24</f>
        <v>0.79722222222222228</v>
      </c>
      <c r="F56" s="32">
        <f>F50+(C56/F48+1/120)/24</f>
        <v>0.71284722222222219</v>
      </c>
      <c r="G56" s="68"/>
      <c r="H56" s="31"/>
      <c r="I56" s="31"/>
      <c r="J56" s="31"/>
      <c r="K56" s="31"/>
      <c r="L56" s="31"/>
      <c r="M56" s="32"/>
    </row>
    <row r="57" spans="1:13" ht="20.100000000000001" customHeight="1" x14ac:dyDescent="0.25">
      <c r="B57" s="77" t="s">
        <v>20</v>
      </c>
    </row>
  </sheetData>
  <mergeCells count="5">
    <mergeCell ref="G3:M3"/>
    <mergeCell ref="G15:M15"/>
    <mergeCell ref="G26:M26"/>
    <mergeCell ref="G37:M37"/>
    <mergeCell ref="G48:M48"/>
  </mergeCells>
  <pageMargins left="0.25" right="0.25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zoomScaleNormal="100" workbookViewId="0">
      <pane ySplit="1" topLeftCell="A2" activePane="bottomLeft" state="frozen"/>
      <selection pane="bottomLeft" activeCell="I2" sqref="I2"/>
    </sheetView>
  </sheetViews>
  <sheetFormatPr defaultRowHeight="18.75" x14ac:dyDescent="0.3"/>
  <cols>
    <col min="1" max="1" width="9.28515625" style="44" customWidth="1"/>
    <col min="2" max="2" width="24" style="16" customWidth="1"/>
    <col min="3" max="3" width="8.140625" style="10" customWidth="1"/>
    <col min="4" max="4" width="3.5703125" customWidth="1"/>
    <col min="5" max="5" width="9.85546875" style="36" customWidth="1"/>
    <col min="6" max="6" width="24.5703125" style="36" customWidth="1"/>
    <col min="8" max="8" width="3.5703125" customWidth="1"/>
    <col min="9" max="9" width="10.42578125" style="36" customWidth="1"/>
    <col min="10" max="10" width="28.5703125" style="36" customWidth="1"/>
  </cols>
  <sheetData>
    <row r="1" spans="1:11" s="7" customFormat="1" thickBot="1" x14ac:dyDescent="0.3">
      <c r="A1" s="34" t="s">
        <v>146</v>
      </c>
      <c r="B1" s="35" t="s">
        <v>14</v>
      </c>
      <c r="C1" s="33" t="s">
        <v>15</v>
      </c>
      <c r="D1" s="106"/>
      <c r="E1" s="34" t="s">
        <v>146</v>
      </c>
      <c r="F1" s="35" t="s">
        <v>14</v>
      </c>
      <c r="G1" s="33" t="s">
        <v>15</v>
      </c>
      <c r="H1" s="104"/>
      <c r="I1" s="34" t="s">
        <v>146</v>
      </c>
      <c r="J1" s="35" t="s">
        <v>14</v>
      </c>
      <c r="K1" s="33" t="s">
        <v>15</v>
      </c>
    </row>
    <row r="2" spans="1:11" s="9" customFormat="1" ht="20.100000000000001" customHeight="1" x14ac:dyDescent="0.25">
      <c r="A2" s="90">
        <v>0</v>
      </c>
      <c r="B2" s="89" t="s">
        <v>144</v>
      </c>
      <c r="C2" s="91" t="s">
        <v>16</v>
      </c>
      <c r="D2" s="79"/>
      <c r="E2" s="90">
        <v>0</v>
      </c>
      <c r="F2" s="89" t="s">
        <v>144</v>
      </c>
      <c r="G2" s="91" t="s">
        <v>16</v>
      </c>
      <c r="H2" s="105"/>
      <c r="I2" s="90">
        <v>0</v>
      </c>
      <c r="J2" s="89" t="s">
        <v>144</v>
      </c>
      <c r="K2" s="91" t="s">
        <v>16</v>
      </c>
    </row>
    <row r="3" spans="1:11" s="9" customFormat="1" ht="20.100000000000001" customHeight="1" x14ac:dyDescent="0.25">
      <c r="A3" s="92">
        <v>6.5</v>
      </c>
      <c r="B3" s="38" t="s">
        <v>104</v>
      </c>
      <c r="C3" s="93" t="s">
        <v>17</v>
      </c>
      <c r="D3" s="79"/>
      <c r="E3" s="92">
        <v>6.5</v>
      </c>
      <c r="F3" s="38" t="s">
        <v>104</v>
      </c>
      <c r="G3" s="93" t="s">
        <v>17</v>
      </c>
      <c r="H3" s="105"/>
      <c r="I3" s="92">
        <v>6.5</v>
      </c>
      <c r="J3" s="38" t="s">
        <v>104</v>
      </c>
      <c r="K3" s="93" t="s">
        <v>17</v>
      </c>
    </row>
    <row r="4" spans="1:11" s="9" customFormat="1" ht="20.100000000000001" customHeight="1" x14ac:dyDescent="0.25">
      <c r="A4" s="92">
        <v>7</v>
      </c>
      <c r="B4" s="38" t="s">
        <v>106</v>
      </c>
      <c r="C4" s="93" t="s">
        <v>18</v>
      </c>
      <c r="D4" s="79"/>
      <c r="E4" s="92">
        <v>7</v>
      </c>
      <c r="F4" s="38" t="s">
        <v>106</v>
      </c>
      <c r="G4" s="93" t="s">
        <v>18</v>
      </c>
      <c r="H4" s="105"/>
      <c r="I4" s="92">
        <v>7</v>
      </c>
      <c r="J4" s="38" t="s">
        <v>106</v>
      </c>
      <c r="K4" s="93" t="s">
        <v>18</v>
      </c>
    </row>
    <row r="5" spans="1:11" s="9" customFormat="1" ht="20.100000000000001" customHeight="1" x14ac:dyDescent="0.25">
      <c r="A5" s="92">
        <v>11.2</v>
      </c>
      <c r="B5" s="38" t="s">
        <v>105</v>
      </c>
      <c r="C5" s="93" t="s">
        <v>16</v>
      </c>
      <c r="D5" s="79"/>
      <c r="E5" s="92">
        <v>11.2</v>
      </c>
      <c r="F5" s="38" t="s">
        <v>105</v>
      </c>
      <c r="G5" s="93" t="s">
        <v>16</v>
      </c>
      <c r="H5" s="105"/>
      <c r="I5" s="92">
        <v>11.2</v>
      </c>
      <c r="J5" s="38" t="s">
        <v>105</v>
      </c>
      <c r="K5" s="93" t="s">
        <v>16</v>
      </c>
    </row>
    <row r="6" spans="1:11" s="9" customFormat="1" ht="20.100000000000001" customHeight="1" x14ac:dyDescent="0.25">
      <c r="A6" s="92">
        <v>16.5</v>
      </c>
      <c r="B6" s="38" t="s">
        <v>107</v>
      </c>
      <c r="C6" s="93" t="s">
        <v>18</v>
      </c>
      <c r="D6" s="79"/>
      <c r="E6" s="92">
        <v>16.5</v>
      </c>
      <c r="F6" s="38" t="s">
        <v>107</v>
      </c>
      <c r="G6" s="93" t="s">
        <v>18</v>
      </c>
      <c r="H6" s="105"/>
      <c r="I6" s="92">
        <v>16.5</v>
      </c>
      <c r="J6" s="38" t="s">
        <v>107</v>
      </c>
      <c r="K6" s="93" t="s">
        <v>18</v>
      </c>
    </row>
    <row r="7" spans="1:11" s="9" customFormat="1" ht="20.100000000000001" customHeight="1" thickBot="1" x14ac:dyDescent="0.3">
      <c r="A7" s="94">
        <v>22.2</v>
      </c>
      <c r="B7" s="45" t="s">
        <v>108</v>
      </c>
      <c r="C7" s="95" t="s">
        <v>18</v>
      </c>
      <c r="D7" s="79"/>
      <c r="E7" s="94">
        <v>22.2</v>
      </c>
      <c r="F7" s="45" t="s">
        <v>108</v>
      </c>
      <c r="G7" s="95" t="s">
        <v>18</v>
      </c>
      <c r="H7" s="105"/>
      <c r="I7" s="94">
        <v>22.2</v>
      </c>
      <c r="J7" s="45" t="s">
        <v>108</v>
      </c>
      <c r="K7" s="95" t="s">
        <v>18</v>
      </c>
    </row>
    <row r="8" spans="1:11" s="9" customFormat="1" ht="20.100000000000001" customHeight="1" thickBot="1" x14ac:dyDescent="0.3">
      <c r="A8" s="84">
        <v>25</v>
      </c>
      <c r="B8" s="85" t="s">
        <v>109</v>
      </c>
      <c r="C8" s="86" t="s">
        <v>16</v>
      </c>
      <c r="D8" s="79"/>
      <c r="E8" s="84">
        <v>25</v>
      </c>
      <c r="F8" s="85" t="s">
        <v>109</v>
      </c>
      <c r="G8" s="86" t="s">
        <v>16</v>
      </c>
      <c r="H8" s="105"/>
      <c r="I8" s="84">
        <v>25</v>
      </c>
      <c r="J8" s="85" t="s">
        <v>109</v>
      </c>
      <c r="K8" s="86" t="s">
        <v>16</v>
      </c>
    </row>
    <row r="9" spans="1:11" s="9" customFormat="1" ht="20.100000000000001" customHeight="1" x14ac:dyDescent="0.25">
      <c r="A9" s="96">
        <v>28</v>
      </c>
      <c r="B9" s="37" t="s">
        <v>110</v>
      </c>
      <c r="C9" s="97" t="s">
        <v>17</v>
      </c>
      <c r="D9" s="79"/>
      <c r="E9" s="96">
        <v>28</v>
      </c>
      <c r="F9" s="37" t="s">
        <v>110</v>
      </c>
      <c r="G9" s="97" t="s">
        <v>17</v>
      </c>
      <c r="H9" s="105"/>
      <c r="I9" s="96">
        <v>28</v>
      </c>
      <c r="J9" s="37" t="s">
        <v>110</v>
      </c>
      <c r="K9" s="97" t="s">
        <v>17</v>
      </c>
    </row>
    <row r="10" spans="1:11" s="9" customFormat="1" ht="20.100000000000001" customHeight="1" x14ac:dyDescent="0.25">
      <c r="A10" s="92">
        <v>30</v>
      </c>
      <c r="B10" s="39" t="s">
        <v>112</v>
      </c>
      <c r="C10" s="93" t="s">
        <v>17</v>
      </c>
      <c r="D10" s="79"/>
      <c r="E10" s="92">
        <v>30</v>
      </c>
      <c r="F10" s="39" t="s">
        <v>112</v>
      </c>
      <c r="G10" s="93" t="s">
        <v>17</v>
      </c>
      <c r="H10" s="105"/>
      <c r="I10" s="92">
        <v>30</v>
      </c>
      <c r="J10" s="39" t="s">
        <v>112</v>
      </c>
      <c r="K10" s="93" t="s">
        <v>17</v>
      </c>
    </row>
    <row r="11" spans="1:11" s="9" customFormat="1" ht="20.100000000000001" customHeight="1" x14ac:dyDescent="0.25">
      <c r="A11" s="92">
        <v>38</v>
      </c>
      <c r="B11" s="38" t="s">
        <v>113</v>
      </c>
      <c r="C11" s="93" t="s">
        <v>17</v>
      </c>
      <c r="D11" s="79"/>
      <c r="E11" s="92">
        <v>38</v>
      </c>
      <c r="F11" s="38" t="s">
        <v>113</v>
      </c>
      <c r="G11" s="93" t="s">
        <v>17</v>
      </c>
      <c r="H11" s="105"/>
      <c r="I11" s="92">
        <v>38</v>
      </c>
      <c r="J11" s="38" t="s">
        <v>113</v>
      </c>
      <c r="K11" s="93" t="s">
        <v>17</v>
      </c>
    </row>
    <row r="12" spans="1:11" s="9" customFormat="1" ht="20.100000000000001" customHeight="1" x14ac:dyDescent="0.25">
      <c r="A12" s="92">
        <v>47.5</v>
      </c>
      <c r="B12" s="38" t="s">
        <v>114</v>
      </c>
      <c r="C12" s="93" t="s">
        <v>18</v>
      </c>
      <c r="D12" s="79"/>
      <c r="E12" s="92">
        <v>47.5</v>
      </c>
      <c r="F12" s="38" t="s">
        <v>114</v>
      </c>
      <c r="G12" s="93" t="s">
        <v>18</v>
      </c>
      <c r="H12" s="105"/>
      <c r="I12" s="92">
        <v>47.5</v>
      </c>
      <c r="J12" s="38" t="s">
        <v>114</v>
      </c>
      <c r="K12" s="93" t="s">
        <v>18</v>
      </c>
    </row>
    <row r="13" spans="1:11" s="9" customFormat="1" ht="20.100000000000001" customHeight="1" x14ac:dyDescent="0.25">
      <c r="A13" s="92">
        <v>49.5</v>
      </c>
      <c r="B13" s="38" t="s">
        <v>115</v>
      </c>
      <c r="C13" s="93" t="s">
        <v>17</v>
      </c>
      <c r="D13" s="79"/>
      <c r="E13" s="92">
        <v>49.5</v>
      </c>
      <c r="F13" s="38" t="s">
        <v>115</v>
      </c>
      <c r="G13" s="93" t="s">
        <v>17</v>
      </c>
      <c r="H13" s="105"/>
      <c r="I13" s="92">
        <v>49.5</v>
      </c>
      <c r="J13" s="38" t="s">
        <v>115</v>
      </c>
      <c r="K13" s="93" t="s">
        <v>17</v>
      </c>
    </row>
    <row r="14" spans="1:11" s="9" customFormat="1" ht="20.100000000000001" customHeight="1" thickBot="1" x14ac:dyDescent="0.3">
      <c r="A14" s="94">
        <v>52.7</v>
      </c>
      <c r="B14" s="45" t="s">
        <v>116</v>
      </c>
      <c r="C14" s="95" t="s">
        <v>17</v>
      </c>
      <c r="D14" s="79"/>
      <c r="E14" s="94">
        <v>52.7</v>
      </c>
      <c r="F14" s="45" t="s">
        <v>116</v>
      </c>
      <c r="G14" s="95" t="s">
        <v>17</v>
      </c>
      <c r="H14" s="105"/>
      <c r="I14" s="94">
        <v>52.7</v>
      </c>
      <c r="J14" s="45" t="s">
        <v>116</v>
      </c>
      <c r="K14" s="95" t="s">
        <v>17</v>
      </c>
    </row>
    <row r="15" spans="1:11" s="9" customFormat="1" ht="20.100000000000001" customHeight="1" thickBot="1" x14ac:dyDescent="0.3">
      <c r="A15" s="84">
        <v>54</v>
      </c>
      <c r="B15" s="85" t="s">
        <v>117</v>
      </c>
      <c r="C15" s="86" t="s">
        <v>16</v>
      </c>
      <c r="D15" s="79"/>
      <c r="E15" s="84">
        <v>54</v>
      </c>
      <c r="F15" s="85" t="s">
        <v>117</v>
      </c>
      <c r="G15" s="86" t="s">
        <v>16</v>
      </c>
      <c r="H15" s="105"/>
      <c r="I15" s="84">
        <v>54</v>
      </c>
      <c r="J15" s="85" t="s">
        <v>117</v>
      </c>
      <c r="K15" s="86" t="s">
        <v>16</v>
      </c>
    </row>
    <row r="16" spans="1:11" s="9" customFormat="1" ht="20.100000000000001" customHeight="1" x14ac:dyDescent="0.25">
      <c r="A16" s="96">
        <v>54.1</v>
      </c>
      <c r="B16" s="87" t="s">
        <v>118</v>
      </c>
      <c r="C16" s="97" t="s">
        <v>17</v>
      </c>
      <c r="D16" s="79"/>
      <c r="E16" s="96">
        <v>54.1</v>
      </c>
      <c r="F16" s="87" t="s">
        <v>118</v>
      </c>
      <c r="G16" s="97" t="s">
        <v>17</v>
      </c>
      <c r="H16" s="105"/>
      <c r="I16" s="96">
        <v>54.1</v>
      </c>
      <c r="J16" s="87" t="s">
        <v>118</v>
      </c>
      <c r="K16" s="97" t="s">
        <v>17</v>
      </c>
    </row>
    <row r="17" spans="1:13" s="9" customFormat="1" ht="20.100000000000001" customHeight="1" x14ac:dyDescent="0.25">
      <c r="A17" s="92">
        <v>56.5</v>
      </c>
      <c r="B17" s="38" t="s">
        <v>155</v>
      </c>
      <c r="C17" s="93" t="s">
        <v>16</v>
      </c>
      <c r="D17" s="79"/>
      <c r="E17" s="92">
        <v>56.5</v>
      </c>
      <c r="F17" s="38" t="s">
        <v>155</v>
      </c>
      <c r="G17" s="93" t="s">
        <v>16</v>
      </c>
      <c r="H17" s="105"/>
      <c r="I17" s="92">
        <v>56.5</v>
      </c>
      <c r="J17" s="38" t="s">
        <v>155</v>
      </c>
      <c r="K17" s="93" t="s">
        <v>16</v>
      </c>
    </row>
    <row r="18" spans="1:13" s="9" customFormat="1" ht="20.100000000000001" customHeight="1" thickBot="1" x14ac:dyDescent="0.3">
      <c r="A18" s="94">
        <v>86.7</v>
      </c>
      <c r="B18" s="45" t="s">
        <v>156</v>
      </c>
      <c r="C18" s="95" t="s">
        <v>17</v>
      </c>
      <c r="D18" s="79"/>
      <c r="E18" s="94">
        <v>86.7</v>
      </c>
      <c r="F18" s="45" t="s">
        <v>156</v>
      </c>
      <c r="G18" s="95" t="s">
        <v>17</v>
      </c>
      <c r="H18" s="105"/>
      <c r="I18" s="94">
        <v>86.7</v>
      </c>
      <c r="J18" s="45" t="s">
        <v>156</v>
      </c>
      <c r="K18" s="95" t="s">
        <v>17</v>
      </c>
    </row>
    <row r="19" spans="1:13" s="9" customFormat="1" ht="20.100000000000001" customHeight="1" thickBot="1" x14ac:dyDescent="0.3">
      <c r="A19" s="84">
        <v>87</v>
      </c>
      <c r="B19" s="85" t="s">
        <v>119</v>
      </c>
      <c r="C19" s="86" t="s">
        <v>16</v>
      </c>
      <c r="D19" s="79"/>
      <c r="E19" s="84">
        <v>87</v>
      </c>
      <c r="F19" s="85" t="s">
        <v>119</v>
      </c>
      <c r="G19" s="86" t="s">
        <v>16</v>
      </c>
      <c r="H19" s="105"/>
      <c r="I19" s="84">
        <v>87</v>
      </c>
      <c r="J19" s="85" t="s">
        <v>119</v>
      </c>
      <c r="K19" s="86" t="s">
        <v>16</v>
      </c>
    </row>
    <row r="20" spans="1:13" s="9" customFormat="1" ht="20.100000000000001" customHeight="1" x14ac:dyDescent="0.25">
      <c r="A20" s="96">
        <v>92</v>
      </c>
      <c r="B20" s="37" t="s">
        <v>120</v>
      </c>
      <c r="C20" s="97" t="s">
        <v>17</v>
      </c>
      <c r="D20" s="79"/>
      <c r="E20" s="96">
        <v>92</v>
      </c>
      <c r="F20" s="37" t="s">
        <v>120</v>
      </c>
      <c r="G20" s="97" t="s">
        <v>17</v>
      </c>
      <c r="H20" s="105"/>
      <c r="I20" s="96">
        <v>92</v>
      </c>
      <c r="J20" s="37" t="s">
        <v>120</v>
      </c>
      <c r="K20" s="97" t="s">
        <v>17</v>
      </c>
    </row>
    <row r="21" spans="1:13" s="9" customFormat="1" ht="20.100000000000001" customHeight="1" x14ac:dyDescent="0.25">
      <c r="A21" s="92">
        <v>96</v>
      </c>
      <c r="B21" s="38" t="s">
        <v>121</v>
      </c>
      <c r="C21" s="93" t="s">
        <v>16</v>
      </c>
      <c r="D21" s="79"/>
      <c r="E21" s="92">
        <v>96</v>
      </c>
      <c r="F21" s="38" t="s">
        <v>121</v>
      </c>
      <c r="G21" s="93" t="s">
        <v>16</v>
      </c>
      <c r="H21" s="105"/>
      <c r="I21" s="92">
        <v>96</v>
      </c>
      <c r="J21" s="38" t="s">
        <v>121</v>
      </c>
      <c r="K21" s="93" t="s">
        <v>16</v>
      </c>
    </row>
    <row r="22" spans="1:13" s="9" customFormat="1" ht="20.100000000000001" customHeight="1" x14ac:dyDescent="0.25">
      <c r="A22" s="92">
        <v>98.5</v>
      </c>
      <c r="B22" s="38" t="s">
        <v>122</v>
      </c>
      <c r="C22" s="93" t="s">
        <v>16</v>
      </c>
      <c r="D22" s="79"/>
      <c r="E22" s="92">
        <v>98.5</v>
      </c>
      <c r="F22" s="38" t="s">
        <v>122</v>
      </c>
      <c r="G22" s="93" t="s">
        <v>16</v>
      </c>
      <c r="H22" s="105"/>
      <c r="I22" s="92">
        <v>98.5</v>
      </c>
      <c r="J22" s="38" t="s">
        <v>122</v>
      </c>
      <c r="K22" s="93" t="s">
        <v>16</v>
      </c>
    </row>
    <row r="23" spans="1:13" s="9" customFormat="1" ht="20.100000000000001" customHeight="1" x14ac:dyDescent="0.25">
      <c r="A23" s="92">
        <v>104</v>
      </c>
      <c r="B23" s="38" t="s">
        <v>123</v>
      </c>
      <c r="C23" s="93" t="s">
        <v>16</v>
      </c>
      <c r="D23" s="79"/>
      <c r="E23" s="92">
        <v>104</v>
      </c>
      <c r="F23" s="38" t="s">
        <v>123</v>
      </c>
      <c r="G23" s="93" t="s">
        <v>16</v>
      </c>
      <c r="H23" s="105"/>
      <c r="I23" s="92">
        <v>104</v>
      </c>
      <c r="J23" s="38" t="s">
        <v>123</v>
      </c>
      <c r="K23" s="93" t="s">
        <v>16</v>
      </c>
    </row>
    <row r="24" spans="1:13" s="9" customFormat="1" ht="20.100000000000001" customHeight="1" x14ac:dyDescent="0.25">
      <c r="A24" s="92">
        <v>107</v>
      </c>
      <c r="B24" s="39" t="s">
        <v>111</v>
      </c>
      <c r="C24" s="93" t="s">
        <v>18</v>
      </c>
      <c r="D24" s="79"/>
      <c r="E24" s="92">
        <v>107</v>
      </c>
      <c r="F24" s="39" t="s">
        <v>111</v>
      </c>
      <c r="G24" s="93" t="s">
        <v>18</v>
      </c>
      <c r="H24" s="105"/>
      <c r="I24" s="92">
        <v>107</v>
      </c>
      <c r="J24" s="39" t="s">
        <v>111</v>
      </c>
      <c r="K24" s="93" t="s">
        <v>18</v>
      </c>
    </row>
    <row r="25" spans="1:13" s="9" customFormat="1" ht="20.100000000000001" customHeight="1" x14ac:dyDescent="0.25">
      <c r="A25" s="98">
        <v>110.2</v>
      </c>
      <c r="B25" s="78" t="s">
        <v>13</v>
      </c>
      <c r="C25" s="93" t="s">
        <v>17</v>
      </c>
      <c r="D25" s="79"/>
      <c r="E25" s="98">
        <v>110.2</v>
      </c>
      <c r="F25" s="78" t="s">
        <v>13</v>
      </c>
      <c r="G25" s="93" t="s">
        <v>17</v>
      </c>
      <c r="H25" s="105"/>
      <c r="I25" s="98">
        <v>110.2</v>
      </c>
      <c r="J25" s="78" t="s">
        <v>13</v>
      </c>
      <c r="K25" s="93" t="s">
        <v>17</v>
      </c>
      <c r="L25" s="80"/>
      <c r="M25" s="80"/>
    </row>
    <row r="26" spans="1:13" s="9" customFormat="1" ht="20.100000000000001" customHeight="1" x14ac:dyDescent="0.25">
      <c r="A26" s="98">
        <v>111.3</v>
      </c>
      <c r="B26" s="78" t="s">
        <v>124</v>
      </c>
      <c r="C26" s="93" t="s">
        <v>18</v>
      </c>
      <c r="D26" s="79"/>
      <c r="E26" s="98">
        <v>111.3</v>
      </c>
      <c r="F26" s="78" t="s">
        <v>124</v>
      </c>
      <c r="G26" s="93" t="s">
        <v>18</v>
      </c>
      <c r="H26" s="105"/>
      <c r="I26" s="98">
        <v>111.3</v>
      </c>
      <c r="J26" s="78" t="s">
        <v>124</v>
      </c>
      <c r="K26" s="93" t="s">
        <v>18</v>
      </c>
      <c r="L26" s="80"/>
      <c r="M26" s="80"/>
    </row>
    <row r="27" spans="1:13" s="9" customFormat="1" ht="20.100000000000001" customHeight="1" x14ac:dyDescent="0.25">
      <c r="A27" s="98">
        <v>115</v>
      </c>
      <c r="B27" s="78" t="s">
        <v>125</v>
      </c>
      <c r="C27" s="93" t="s">
        <v>16</v>
      </c>
      <c r="D27" s="79"/>
      <c r="E27" s="98">
        <v>115</v>
      </c>
      <c r="F27" s="78" t="s">
        <v>125</v>
      </c>
      <c r="G27" s="93" t="s">
        <v>16</v>
      </c>
      <c r="H27" s="105"/>
      <c r="I27" s="98">
        <v>115</v>
      </c>
      <c r="J27" s="78" t="s">
        <v>125</v>
      </c>
      <c r="K27" s="93" t="s">
        <v>16</v>
      </c>
      <c r="L27" s="80"/>
      <c r="M27" s="80"/>
    </row>
    <row r="28" spans="1:13" s="9" customFormat="1" ht="20.100000000000001" customHeight="1" thickBot="1" x14ac:dyDescent="0.3">
      <c r="A28" s="99">
        <v>117</v>
      </c>
      <c r="B28" s="83" t="s">
        <v>126</v>
      </c>
      <c r="C28" s="95" t="s">
        <v>17</v>
      </c>
      <c r="D28" s="79"/>
      <c r="E28" s="99">
        <v>117</v>
      </c>
      <c r="F28" s="83" t="s">
        <v>126</v>
      </c>
      <c r="G28" s="95" t="s">
        <v>17</v>
      </c>
      <c r="H28" s="105"/>
      <c r="I28" s="99">
        <v>117</v>
      </c>
      <c r="J28" s="83" t="s">
        <v>126</v>
      </c>
      <c r="K28" s="95" t="s">
        <v>17</v>
      </c>
      <c r="L28" s="80"/>
      <c r="M28" s="80"/>
    </row>
    <row r="29" spans="1:13" s="9" customFormat="1" ht="31.5" customHeight="1" thickBot="1" x14ac:dyDescent="0.3">
      <c r="A29" s="84">
        <v>132</v>
      </c>
      <c r="B29" s="88" t="s">
        <v>145</v>
      </c>
      <c r="C29" s="86" t="s">
        <v>16</v>
      </c>
      <c r="D29" s="82"/>
      <c r="E29" s="84">
        <v>132</v>
      </c>
      <c r="F29" s="88" t="s">
        <v>145</v>
      </c>
      <c r="G29" s="86" t="s">
        <v>16</v>
      </c>
      <c r="H29" s="105"/>
      <c r="I29" s="84">
        <v>132</v>
      </c>
      <c r="J29" s="88" t="s">
        <v>145</v>
      </c>
      <c r="K29" s="86" t="s">
        <v>16</v>
      </c>
      <c r="L29" s="80"/>
      <c r="M29" s="80"/>
    </row>
    <row r="30" spans="1:13" s="9" customFormat="1" ht="20.100000000000001" customHeight="1" x14ac:dyDescent="0.25">
      <c r="A30" s="100">
        <v>133</v>
      </c>
      <c r="B30" s="87" t="s">
        <v>127</v>
      </c>
      <c r="C30" s="97" t="s">
        <v>17</v>
      </c>
      <c r="D30" s="80"/>
      <c r="E30" s="100">
        <v>133</v>
      </c>
      <c r="F30" s="87" t="s">
        <v>127</v>
      </c>
      <c r="G30" s="97" t="s">
        <v>17</v>
      </c>
      <c r="H30" s="105"/>
      <c r="I30" s="100">
        <v>133</v>
      </c>
      <c r="J30" s="87" t="s">
        <v>127</v>
      </c>
      <c r="K30" s="97" t="s">
        <v>17</v>
      </c>
      <c r="L30" s="80"/>
      <c r="M30" s="80"/>
    </row>
    <row r="31" spans="1:13" s="9" customFormat="1" ht="20.100000000000001" customHeight="1" x14ac:dyDescent="0.25">
      <c r="A31" s="98">
        <v>141</v>
      </c>
      <c r="B31" s="78" t="s">
        <v>128</v>
      </c>
      <c r="C31" s="93" t="s">
        <v>16</v>
      </c>
      <c r="D31" s="80"/>
      <c r="E31" s="98">
        <v>141</v>
      </c>
      <c r="F31" s="78" t="s">
        <v>128</v>
      </c>
      <c r="G31" s="93" t="s">
        <v>16</v>
      </c>
      <c r="H31" s="105"/>
      <c r="I31" s="98">
        <v>141</v>
      </c>
      <c r="J31" s="78" t="s">
        <v>128</v>
      </c>
      <c r="K31" s="93" t="s">
        <v>16</v>
      </c>
      <c r="L31" s="80"/>
      <c r="M31" s="80"/>
    </row>
    <row r="32" spans="1:13" s="9" customFormat="1" ht="20.100000000000001" customHeight="1" x14ac:dyDescent="0.25">
      <c r="A32" s="98">
        <v>162</v>
      </c>
      <c r="B32" s="78" t="s">
        <v>129</v>
      </c>
      <c r="C32" s="93" t="s">
        <v>18</v>
      </c>
      <c r="D32" s="80"/>
      <c r="E32" s="98">
        <v>162</v>
      </c>
      <c r="F32" s="78" t="s">
        <v>129</v>
      </c>
      <c r="G32" s="93" t="s">
        <v>18</v>
      </c>
      <c r="H32" s="105"/>
      <c r="I32" s="98">
        <v>162</v>
      </c>
      <c r="J32" s="78" t="s">
        <v>129</v>
      </c>
      <c r="K32" s="93" t="s">
        <v>18</v>
      </c>
      <c r="L32" s="80"/>
      <c r="M32" s="80"/>
    </row>
    <row r="33" spans="1:13" s="9" customFormat="1" ht="20.100000000000001" customHeight="1" x14ac:dyDescent="0.25">
      <c r="A33" s="98">
        <v>164</v>
      </c>
      <c r="B33" s="78" t="s">
        <v>130</v>
      </c>
      <c r="C33" s="93" t="s">
        <v>16</v>
      </c>
      <c r="D33" s="80"/>
      <c r="E33" s="98">
        <v>164</v>
      </c>
      <c r="F33" s="78" t="s">
        <v>130</v>
      </c>
      <c r="G33" s="93" t="s">
        <v>16</v>
      </c>
      <c r="H33" s="105"/>
      <c r="I33" s="98">
        <v>164</v>
      </c>
      <c r="J33" s="78" t="s">
        <v>130</v>
      </c>
      <c r="K33" s="93" t="s">
        <v>16</v>
      </c>
      <c r="L33" s="80"/>
      <c r="M33" s="80"/>
    </row>
    <row r="34" spans="1:13" s="9" customFormat="1" ht="20.100000000000001" customHeight="1" x14ac:dyDescent="0.25">
      <c r="A34" s="98">
        <v>167.5</v>
      </c>
      <c r="B34" s="78" t="s">
        <v>131</v>
      </c>
      <c r="C34" s="93" t="s">
        <v>17</v>
      </c>
      <c r="D34" s="80"/>
      <c r="E34" s="98">
        <v>167.5</v>
      </c>
      <c r="F34" s="78" t="s">
        <v>131</v>
      </c>
      <c r="G34" s="93" t="s">
        <v>17</v>
      </c>
      <c r="H34" s="105"/>
      <c r="I34" s="98">
        <v>167.5</v>
      </c>
      <c r="J34" s="78" t="s">
        <v>131</v>
      </c>
      <c r="K34" s="93" t="s">
        <v>17</v>
      </c>
      <c r="L34" s="80"/>
      <c r="M34" s="80"/>
    </row>
    <row r="35" spans="1:13" s="9" customFormat="1" ht="20.100000000000001" customHeight="1" x14ac:dyDescent="0.25">
      <c r="A35" s="98">
        <v>171</v>
      </c>
      <c r="B35" s="78" t="s">
        <v>132</v>
      </c>
      <c r="C35" s="93" t="s">
        <v>16</v>
      </c>
      <c r="D35" s="80"/>
      <c r="E35" s="98">
        <v>171</v>
      </c>
      <c r="F35" s="78" t="s">
        <v>132</v>
      </c>
      <c r="G35" s="93" t="s">
        <v>16</v>
      </c>
      <c r="H35" s="105"/>
      <c r="I35" s="98">
        <v>171</v>
      </c>
      <c r="J35" s="78" t="s">
        <v>132</v>
      </c>
      <c r="K35" s="93" t="s">
        <v>16</v>
      </c>
      <c r="L35" s="80"/>
      <c r="M35" s="80"/>
    </row>
    <row r="36" spans="1:13" s="9" customFormat="1" ht="20.100000000000001" customHeight="1" thickBot="1" x14ac:dyDescent="0.3">
      <c r="A36" s="99">
        <v>171.7</v>
      </c>
      <c r="B36" s="40" t="s">
        <v>133</v>
      </c>
      <c r="C36" s="95" t="s">
        <v>18</v>
      </c>
      <c r="D36" s="80"/>
      <c r="E36" s="99">
        <v>171.7</v>
      </c>
      <c r="F36" s="40" t="s">
        <v>133</v>
      </c>
      <c r="G36" s="95" t="s">
        <v>18</v>
      </c>
      <c r="H36" s="105"/>
      <c r="I36" s="99">
        <v>171.7</v>
      </c>
      <c r="J36" s="40" t="s">
        <v>133</v>
      </c>
      <c r="K36" s="95" t="s">
        <v>18</v>
      </c>
      <c r="L36" s="80"/>
      <c r="M36" s="80"/>
    </row>
    <row r="37" spans="1:13" s="9" customFormat="1" ht="35.25" customHeight="1" thickBot="1" x14ac:dyDescent="0.3">
      <c r="A37" s="84">
        <v>176</v>
      </c>
      <c r="B37" s="88" t="s">
        <v>134</v>
      </c>
      <c r="C37" s="86" t="s">
        <v>17</v>
      </c>
      <c r="D37" s="80"/>
      <c r="E37" s="84">
        <v>176</v>
      </c>
      <c r="F37" s="88" t="s">
        <v>134</v>
      </c>
      <c r="G37" s="86" t="s">
        <v>17</v>
      </c>
      <c r="H37" s="105"/>
      <c r="I37" s="84">
        <v>176</v>
      </c>
      <c r="J37" s="88" t="s">
        <v>134</v>
      </c>
      <c r="K37" s="86" t="s">
        <v>17</v>
      </c>
      <c r="L37" s="80"/>
      <c r="M37" s="80"/>
    </row>
    <row r="38" spans="1:13" s="9" customFormat="1" ht="20.100000000000001" customHeight="1" x14ac:dyDescent="0.25">
      <c r="A38" s="100">
        <v>176.5</v>
      </c>
      <c r="B38" s="81" t="s">
        <v>135</v>
      </c>
      <c r="C38" s="97" t="s">
        <v>18</v>
      </c>
      <c r="D38" s="80"/>
      <c r="E38" s="100">
        <v>176.5</v>
      </c>
      <c r="F38" s="81" t="s">
        <v>135</v>
      </c>
      <c r="G38" s="97" t="s">
        <v>18</v>
      </c>
      <c r="H38" s="105"/>
      <c r="I38" s="100">
        <v>176.5</v>
      </c>
      <c r="J38" s="81" t="s">
        <v>135</v>
      </c>
      <c r="K38" s="97" t="s">
        <v>18</v>
      </c>
      <c r="L38" s="80"/>
      <c r="M38" s="80"/>
    </row>
    <row r="39" spans="1:13" s="9" customFormat="1" ht="20.100000000000001" customHeight="1" x14ac:dyDescent="0.25">
      <c r="A39" s="98">
        <v>178</v>
      </c>
      <c r="B39" s="78" t="s">
        <v>136</v>
      </c>
      <c r="C39" s="93" t="s">
        <v>17</v>
      </c>
      <c r="D39" s="80"/>
      <c r="E39" s="98">
        <v>178</v>
      </c>
      <c r="F39" s="78" t="s">
        <v>136</v>
      </c>
      <c r="G39" s="93" t="s">
        <v>17</v>
      </c>
      <c r="H39" s="80"/>
      <c r="I39" s="98">
        <v>178</v>
      </c>
      <c r="J39" s="78" t="s">
        <v>136</v>
      </c>
      <c r="K39" s="93" t="s">
        <v>17</v>
      </c>
      <c r="L39" s="80"/>
      <c r="M39" s="80"/>
    </row>
    <row r="40" spans="1:13" s="9" customFormat="1" ht="20.100000000000001" customHeight="1" x14ac:dyDescent="0.25">
      <c r="A40" s="98">
        <v>186</v>
      </c>
      <c r="B40" s="78" t="s">
        <v>137</v>
      </c>
      <c r="C40" s="93" t="s">
        <v>16</v>
      </c>
      <c r="D40" s="80"/>
      <c r="E40" s="98">
        <v>186</v>
      </c>
      <c r="F40" s="78" t="s">
        <v>137</v>
      </c>
      <c r="G40" s="93" t="s">
        <v>16</v>
      </c>
      <c r="H40" s="80"/>
      <c r="I40" s="98">
        <v>186</v>
      </c>
      <c r="J40" s="78" t="s">
        <v>137</v>
      </c>
      <c r="K40" s="93" t="s">
        <v>16</v>
      </c>
      <c r="L40" s="80"/>
      <c r="M40" s="80"/>
    </row>
    <row r="41" spans="1:13" s="9" customFormat="1" ht="20.100000000000001" customHeight="1" x14ac:dyDescent="0.25">
      <c r="A41" s="98">
        <v>190</v>
      </c>
      <c r="B41" s="78" t="s">
        <v>138</v>
      </c>
      <c r="C41" s="93" t="s">
        <v>17</v>
      </c>
      <c r="D41" s="80"/>
      <c r="E41" s="98">
        <v>190</v>
      </c>
      <c r="F41" s="78" t="s">
        <v>138</v>
      </c>
      <c r="G41" s="93" t="s">
        <v>17</v>
      </c>
      <c r="H41" s="80"/>
      <c r="I41" s="98">
        <v>190</v>
      </c>
      <c r="J41" s="78" t="s">
        <v>138</v>
      </c>
      <c r="K41" s="93" t="s">
        <v>17</v>
      </c>
      <c r="L41" s="80"/>
      <c r="M41" s="80"/>
    </row>
    <row r="42" spans="1:13" s="9" customFormat="1" ht="20.100000000000001" customHeight="1" x14ac:dyDescent="0.25">
      <c r="A42" s="98">
        <v>194</v>
      </c>
      <c r="B42" s="78" t="s">
        <v>139</v>
      </c>
      <c r="C42" s="93" t="s">
        <v>16</v>
      </c>
      <c r="D42" s="80"/>
      <c r="E42" s="98">
        <v>194</v>
      </c>
      <c r="F42" s="78" t="s">
        <v>139</v>
      </c>
      <c r="G42" s="93" t="s">
        <v>16</v>
      </c>
      <c r="H42" s="80"/>
      <c r="I42" s="98">
        <v>194</v>
      </c>
      <c r="J42" s="78" t="s">
        <v>139</v>
      </c>
      <c r="K42" s="93" t="s">
        <v>16</v>
      </c>
      <c r="L42" s="80"/>
      <c r="M42" s="80"/>
    </row>
    <row r="43" spans="1:13" s="9" customFormat="1" ht="20.100000000000001" customHeight="1" thickBot="1" x14ac:dyDescent="0.3">
      <c r="A43" s="101">
        <v>202.5</v>
      </c>
      <c r="B43" s="83" t="s">
        <v>140</v>
      </c>
      <c r="C43" s="95" t="s">
        <v>16</v>
      </c>
      <c r="D43" s="80"/>
      <c r="E43" s="101">
        <v>202.5</v>
      </c>
      <c r="F43" s="83" t="s">
        <v>140</v>
      </c>
      <c r="G43" s="95" t="s">
        <v>16</v>
      </c>
      <c r="H43" s="80"/>
      <c r="I43" s="101">
        <v>202.5</v>
      </c>
      <c r="J43" s="83" t="s">
        <v>140</v>
      </c>
      <c r="K43" s="95" t="s">
        <v>16</v>
      </c>
      <c r="L43" s="80"/>
      <c r="M43" s="80"/>
    </row>
    <row r="44" spans="1:13" s="9" customFormat="1" ht="24" customHeight="1" thickBot="1" x14ac:dyDescent="0.3">
      <c r="A44" s="84">
        <v>203</v>
      </c>
      <c r="B44" s="85" t="s">
        <v>143</v>
      </c>
      <c r="C44" s="86" t="s">
        <v>141</v>
      </c>
      <c r="D44" s="80"/>
      <c r="E44" s="84">
        <v>203</v>
      </c>
      <c r="F44" s="85" t="s">
        <v>143</v>
      </c>
      <c r="G44" s="86" t="s">
        <v>141</v>
      </c>
      <c r="H44" s="80"/>
      <c r="I44" s="84">
        <v>203</v>
      </c>
      <c r="J44" s="85" t="s">
        <v>143</v>
      </c>
      <c r="K44" s="86" t="s">
        <v>141</v>
      </c>
      <c r="L44" s="80"/>
      <c r="M44" s="80"/>
    </row>
    <row r="45" spans="1:13" s="9" customFormat="1" ht="20.100000000000001" customHeight="1" thickBot="1" x14ac:dyDescent="0.3">
      <c r="A45" s="131" t="s">
        <v>12</v>
      </c>
      <c r="B45" s="102" t="s">
        <v>142</v>
      </c>
      <c r="C45" s="103"/>
      <c r="D45" s="80"/>
      <c r="E45" s="131" t="s">
        <v>12</v>
      </c>
      <c r="F45" s="102" t="s">
        <v>142</v>
      </c>
      <c r="G45" s="103"/>
      <c r="H45" s="80"/>
      <c r="I45" s="131" t="s">
        <v>12</v>
      </c>
      <c r="J45" s="102" t="s">
        <v>142</v>
      </c>
      <c r="K45" s="103"/>
      <c r="L45" s="80"/>
      <c r="M45" s="80"/>
    </row>
    <row r="46" spans="1:13" s="9" customFormat="1" ht="27" customHeight="1" x14ac:dyDescent="0.25">
      <c r="A46" s="41"/>
      <c r="B46" s="41"/>
      <c r="E46" s="41"/>
      <c r="F46" s="41"/>
      <c r="I46" s="41"/>
      <c r="J46" s="41"/>
    </row>
    <row r="47" spans="1:13" s="9" customFormat="1" x14ac:dyDescent="0.25">
      <c r="A47" s="41"/>
      <c r="B47" s="41"/>
      <c r="E47" s="41"/>
      <c r="F47" s="41"/>
      <c r="I47" s="41"/>
      <c r="J47" s="41"/>
    </row>
    <row r="48" spans="1:13" s="9" customFormat="1" ht="20.25" customHeight="1" x14ac:dyDescent="0.25">
      <c r="A48" s="41"/>
      <c r="B48" s="41"/>
      <c r="E48" s="41"/>
      <c r="F48" s="41"/>
      <c r="I48" s="41"/>
      <c r="J48" s="41"/>
    </row>
    <row r="49" spans="1:10" s="9" customFormat="1" x14ac:dyDescent="0.25">
      <c r="A49" s="41"/>
      <c r="B49" s="41"/>
      <c r="E49" s="41"/>
      <c r="F49" s="41"/>
      <c r="I49" s="41"/>
      <c r="J49" s="41"/>
    </row>
    <row r="50" spans="1:10" s="9" customFormat="1" ht="36.75" customHeight="1" x14ac:dyDescent="0.25">
      <c r="A50" s="41"/>
      <c r="B50" s="41"/>
      <c r="E50" s="41"/>
      <c r="F50" s="41"/>
      <c r="I50" s="41"/>
      <c r="J50" s="41"/>
    </row>
    <row r="51" spans="1:10" s="9" customFormat="1" x14ac:dyDescent="0.25">
      <c r="A51" s="41"/>
      <c r="B51" s="41"/>
      <c r="E51" s="41"/>
      <c r="F51" s="41"/>
      <c r="I51" s="41"/>
      <c r="J51" s="41"/>
    </row>
    <row r="52" spans="1:10" s="9" customFormat="1" x14ac:dyDescent="0.25">
      <c r="A52" s="41"/>
      <c r="B52" s="41"/>
      <c r="E52" s="41"/>
      <c r="F52" s="41"/>
      <c r="I52" s="41"/>
      <c r="J52" s="41"/>
    </row>
    <row r="53" spans="1:10" s="9" customFormat="1" ht="41.25" customHeight="1" x14ac:dyDescent="0.25">
      <c r="A53" s="41"/>
      <c r="B53" s="41"/>
      <c r="E53" s="41"/>
      <c r="F53" s="41"/>
      <c r="I53" s="41"/>
      <c r="J53" s="41"/>
    </row>
    <row r="54" spans="1:10" s="9" customFormat="1" x14ac:dyDescent="0.25">
      <c r="A54" s="41"/>
      <c r="B54" s="41"/>
      <c r="E54" s="41"/>
      <c r="F54" s="41"/>
      <c r="I54" s="41"/>
      <c r="J54" s="41"/>
    </row>
    <row r="55" spans="1:10" s="9" customFormat="1" x14ac:dyDescent="0.25">
      <c r="A55" s="41"/>
      <c r="B55" s="41"/>
      <c r="E55" s="41"/>
      <c r="F55" s="41"/>
      <c r="I55" s="41"/>
      <c r="J55" s="41"/>
    </row>
    <row r="56" spans="1:10" s="9" customFormat="1" x14ac:dyDescent="0.25">
      <c r="A56" s="41"/>
      <c r="B56" s="41"/>
      <c r="E56" s="41"/>
      <c r="F56" s="41"/>
      <c r="I56" s="41"/>
      <c r="J56" s="41"/>
    </row>
    <row r="57" spans="1:10" s="9" customFormat="1" x14ac:dyDescent="0.25">
      <c r="A57" s="41"/>
      <c r="B57" s="41"/>
      <c r="E57" s="41"/>
      <c r="F57" s="41"/>
      <c r="I57" s="41"/>
      <c r="J57" s="41"/>
    </row>
    <row r="58" spans="1:10" s="9" customFormat="1" ht="18" customHeight="1" x14ac:dyDescent="0.25">
      <c r="A58" s="41"/>
      <c r="B58" s="41"/>
      <c r="E58" s="41"/>
      <c r="F58" s="41"/>
      <c r="I58" s="41"/>
      <c r="J58" s="41"/>
    </row>
    <row r="59" spans="1:10" s="9" customFormat="1" ht="30" customHeight="1" x14ac:dyDescent="0.25">
      <c r="A59" s="42"/>
      <c r="B59" s="43"/>
      <c r="C59" s="11"/>
      <c r="E59" s="41"/>
      <c r="F59" s="41"/>
      <c r="I59" s="41"/>
      <c r="J59" s="41"/>
    </row>
    <row r="60" spans="1:10" s="9" customFormat="1" ht="22.5" customHeight="1" x14ac:dyDescent="0.25">
      <c r="A60" s="42"/>
      <c r="B60" s="43"/>
      <c r="C60" s="11"/>
      <c r="E60" s="41"/>
      <c r="F60" s="41"/>
      <c r="I60" s="41"/>
      <c r="J60" s="41"/>
    </row>
    <row r="61" spans="1:10" s="9" customFormat="1" ht="17.25" customHeight="1" x14ac:dyDescent="0.25">
      <c r="A61" s="42"/>
      <c r="B61" s="43"/>
      <c r="C61" s="11"/>
      <c r="E61" s="41"/>
      <c r="F61" s="41"/>
      <c r="I61" s="41"/>
      <c r="J61" s="41"/>
    </row>
    <row r="62" spans="1:10" s="9" customFormat="1" ht="18.75" customHeight="1" x14ac:dyDescent="0.25">
      <c r="A62" s="42"/>
      <c r="B62" s="43"/>
      <c r="C62" s="11"/>
      <c r="E62" s="41"/>
      <c r="F62" s="41"/>
      <c r="I62" s="41"/>
      <c r="J62" s="41"/>
    </row>
    <row r="63" spans="1:10" s="9" customFormat="1" ht="17.25" customHeight="1" x14ac:dyDescent="0.25">
      <c r="A63" s="42"/>
      <c r="B63" s="43"/>
      <c r="C63" s="11"/>
      <c r="E63" s="41"/>
      <c r="F63" s="41"/>
      <c r="I63" s="41"/>
      <c r="J63" s="41"/>
    </row>
    <row r="64" spans="1:10" s="9" customFormat="1" ht="39.75" customHeight="1" x14ac:dyDescent="0.25">
      <c r="A64" s="42"/>
      <c r="B64" s="43"/>
      <c r="C64" s="11"/>
      <c r="E64" s="41"/>
      <c r="F64" s="41"/>
      <c r="I64" s="41"/>
      <c r="J64" s="41"/>
    </row>
    <row r="65" spans="1:10" s="9" customFormat="1" x14ac:dyDescent="0.25">
      <c r="A65" s="42"/>
      <c r="B65" s="43"/>
      <c r="C65" s="11"/>
      <c r="E65" s="41"/>
      <c r="F65" s="41"/>
      <c r="I65" s="41"/>
      <c r="J65" s="41"/>
    </row>
    <row r="66" spans="1:10" s="9" customFormat="1" x14ac:dyDescent="0.25">
      <c r="A66" s="42"/>
      <c r="B66" s="43"/>
      <c r="C66" s="11"/>
      <c r="E66" s="41"/>
      <c r="F66" s="41"/>
      <c r="I66" s="41"/>
      <c r="J66" s="41"/>
    </row>
    <row r="67" spans="1:10" s="9" customFormat="1" x14ac:dyDescent="0.25">
      <c r="A67" s="42"/>
      <c r="B67" s="43"/>
      <c r="C67" s="11"/>
      <c r="E67" s="41"/>
      <c r="F67" s="41"/>
      <c r="I67" s="41"/>
      <c r="J67" s="41"/>
    </row>
    <row r="68" spans="1:10" s="9" customFormat="1" x14ac:dyDescent="0.25">
      <c r="A68" s="42"/>
      <c r="B68" s="43"/>
      <c r="C68" s="11"/>
      <c r="E68" s="41"/>
      <c r="F68" s="41"/>
      <c r="I68" s="41"/>
      <c r="J68" s="41"/>
    </row>
    <row r="69" spans="1:10" s="9" customFormat="1" x14ac:dyDescent="0.25">
      <c r="A69" s="42"/>
      <c r="B69" s="43"/>
      <c r="C69" s="11"/>
      <c r="E69" s="41"/>
      <c r="F69" s="41"/>
      <c r="I69" s="41"/>
      <c r="J69" s="41"/>
    </row>
    <row r="70" spans="1:10" s="9" customFormat="1" x14ac:dyDescent="0.25">
      <c r="A70" s="42"/>
      <c r="B70" s="43"/>
      <c r="C70" s="11"/>
      <c r="E70" s="41"/>
      <c r="F70" s="41"/>
      <c r="I70" s="41"/>
      <c r="J70" s="41"/>
    </row>
    <row r="71" spans="1:10" s="9" customFormat="1" x14ac:dyDescent="0.25">
      <c r="A71" s="42"/>
      <c r="B71" s="43"/>
      <c r="C71" s="11"/>
      <c r="E71" s="41"/>
      <c r="F71" s="41"/>
      <c r="I71" s="41"/>
      <c r="J71" s="41"/>
    </row>
    <row r="72" spans="1:10" s="9" customFormat="1" x14ac:dyDescent="0.25">
      <c r="A72" s="42"/>
      <c r="B72" s="43"/>
      <c r="C72" s="11"/>
      <c r="E72" s="41"/>
      <c r="F72" s="41"/>
      <c r="I72" s="41"/>
      <c r="J72" s="41"/>
    </row>
    <row r="73" spans="1:10" s="9" customFormat="1" x14ac:dyDescent="0.25">
      <c r="A73" s="42"/>
      <c r="B73" s="43"/>
      <c r="C73" s="11"/>
      <c r="E73" s="41"/>
      <c r="F73" s="41"/>
      <c r="I73" s="41"/>
      <c r="J73" s="41"/>
    </row>
    <row r="74" spans="1:10" s="9" customFormat="1" x14ac:dyDescent="0.25">
      <c r="A74" s="42"/>
      <c r="B74" s="43"/>
      <c r="C74" s="11"/>
      <c r="E74" s="41"/>
      <c r="F74" s="41"/>
      <c r="I74" s="41"/>
      <c r="J74" s="41"/>
    </row>
    <row r="75" spans="1:10" s="9" customFormat="1" x14ac:dyDescent="0.25">
      <c r="A75" s="42"/>
      <c r="B75" s="43"/>
      <c r="C75" s="11"/>
      <c r="E75" s="41"/>
      <c r="F75" s="41"/>
      <c r="I75" s="41"/>
      <c r="J75" s="41"/>
    </row>
    <row r="76" spans="1:10" s="9" customFormat="1" x14ac:dyDescent="0.25">
      <c r="A76" s="42"/>
      <c r="B76" s="43"/>
      <c r="C76" s="11"/>
      <c r="E76" s="41"/>
      <c r="F76" s="41"/>
      <c r="I76" s="41"/>
      <c r="J76" s="41"/>
    </row>
    <row r="77" spans="1:10" s="9" customFormat="1" x14ac:dyDescent="0.25">
      <c r="A77" s="42"/>
      <c r="B77" s="43"/>
      <c r="C77" s="11"/>
      <c r="E77" s="41"/>
      <c r="F77" s="41"/>
      <c r="I77" s="41"/>
      <c r="J77" s="41"/>
    </row>
    <row r="78" spans="1:10" s="9" customFormat="1" x14ac:dyDescent="0.25">
      <c r="A78" s="42"/>
      <c r="B78" s="43"/>
      <c r="C78" s="11"/>
      <c r="E78" s="41"/>
      <c r="F78" s="41"/>
      <c r="I78" s="41"/>
      <c r="J78" s="41"/>
    </row>
    <row r="79" spans="1:10" s="9" customFormat="1" x14ac:dyDescent="0.25">
      <c r="A79" s="42"/>
      <c r="B79" s="43"/>
      <c r="C79" s="11"/>
      <c r="E79" s="41"/>
      <c r="F79" s="41"/>
      <c r="I79" s="41"/>
      <c r="J79" s="41"/>
    </row>
    <row r="80" spans="1:10" s="9" customFormat="1" x14ac:dyDescent="0.25">
      <c r="A80" s="42"/>
      <c r="B80" s="43"/>
      <c r="C80" s="11"/>
      <c r="E80" s="41"/>
      <c r="F80" s="41"/>
      <c r="I80" s="41"/>
      <c r="J80" s="41"/>
    </row>
    <row r="81" spans="1:10" s="9" customFormat="1" ht="27.75" customHeight="1" x14ac:dyDescent="0.25">
      <c r="A81" s="42"/>
      <c r="B81" s="43"/>
      <c r="C81" s="11"/>
      <c r="E81" s="41"/>
      <c r="F81" s="41"/>
      <c r="I81" s="41"/>
      <c r="J81" s="41"/>
    </row>
    <row r="82" spans="1:10" s="9" customFormat="1" x14ac:dyDescent="0.25">
      <c r="A82" s="42"/>
      <c r="B82" s="43"/>
      <c r="C82" s="11"/>
      <c r="E82" s="41"/>
      <c r="F82" s="41"/>
      <c r="I82" s="41"/>
      <c r="J82" s="41"/>
    </row>
    <row r="83" spans="1:10" s="9" customFormat="1" x14ac:dyDescent="0.25">
      <c r="A83" s="42"/>
      <c r="B83" s="43"/>
      <c r="C83" s="11"/>
      <c r="E83" s="41"/>
      <c r="F83" s="41"/>
      <c r="I83" s="41"/>
      <c r="J83" s="41"/>
    </row>
    <row r="84" spans="1:10" s="9" customFormat="1" x14ac:dyDescent="0.25">
      <c r="A84" s="42"/>
      <c r="B84" s="43"/>
      <c r="C84" s="11"/>
      <c r="E84" s="41"/>
      <c r="F84" s="41"/>
      <c r="I84" s="41"/>
      <c r="J84" s="41"/>
    </row>
    <row r="85" spans="1:10" s="9" customFormat="1" x14ac:dyDescent="0.25">
      <c r="A85" s="42"/>
      <c r="B85" s="43"/>
      <c r="C85" s="11"/>
      <c r="E85" s="41"/>
      <c r="F85" s="41"/>
      <c r="I85" s="41"/>
      <c r="J85" s="41"/>
    </row>
    <row r="86" spans="1:10" s="9" customFormat="1" x14ac:dyDescent="0.25">
      <c r="A86" s="42"/>
      <c r="B86" s="43"/>
      <c r="C86" s="11"/>
      <c r="E86" s="41"/>
      <c r="F86" s="41"/>
      <c r="I86" s="41"/>
      <c r="J86" s="41"/>
    </row>
    <row r="87" spans="1:10" s="9" customFormat="1" x14ac:dyDescent="0.25">
      <c r="A87" s="42"/>
      <c r="B87" s="43"/>
      <c r="C87" s="11"/>
      <c r="E87" s="41"/>
      <c r="F87" s="41"/>
      <c r="I87" s="41"/>
      <c r="J87" s="41"/>
    </row>
    <row r="88" spans="1:10" s="9" customFormat="1" x14ac:dyDescent="0.25">
      <c r="A88" s="42"/>
      <c r="B88" s="43"/>
      <c r="C88" s="11"/>
      <c r="E88" s="41"/>
      <c r="F88" s="41"/>
      <c r="I88" s="41"/>
      <c r="J88" s="41"/>
    </row>
    <row r="89" spans="1:10" s="9" customFormat="1" x14ac:dyDescent="0.25">
      <c r="A89" s="42"/>
      <c r="B89" s="43"/>
      <c r="C89" s="11"/>
      <c r="E89" s="41"/>
      <c r="F89" s="41"/>
      <c r="I89" s="41"/>
      <c r="J89" s="41"/>
    </row>
    <row r="90" spans="1:10" s="9" customFormat="1" x14ac:dyDescent="0.25">
      <c r="A90" s="42"/>
      <c r="B90" s="43"/>
      <c r="C90" s="11"/>
      <c r="E90" s="41"/>
      <c r="F90" s="41"/>
      <c r="I90" s="41"/>
      <c r="J90" s="41"/>
    </row>
    <row r="91" spans="1:10" s="9" customFormat="1" x14ac:dyDescent="0.25">
      <c r="A91" s="42"/>
      <c r="B91" s="43"/>
      <c r="C91" s="11"/>
      <c r="E91" s="41"/>
      <c r="F91" s="41"/>
      <c r="I91" s="41"/>
      <c r="J91" s="41"/>
    </row>
    <row r="92" spans="1:10" s="9" customFormat="1" x14ac:dyDescent="0.25">
      <c r="A92" s="42"/>
      <c r="B92" s="43"/>
      <c r="C92" s="11"/>
      <c r="E92" s="41"/>
      <c r="F92" s="41"/>
      <c r="I92" s="41"/>
      <c r="J92" s="41"/>
    </row>
    <row r="93" spans="1:10" s="9" customFormat="1" x14ac:dyDescent="0.25">
      <c r="A93" s="42"/>
      <c r="B93" s="43"/>
      <c r="C93" s="11"/>
      <c r="E93" s="41"/>
      <c r="F93" s="41"/>
      <c r="I93" s="41"/>
      <c r="J93" s="41"/>
    </row>
    <row r="94" spans="1:10" s="9" customFormat="1" x14ac:dyDescent="0.25">
      <c r="A94" s="42"/>
      <c r="B94" s="43"/>
      <c r="C94" s="11"/>
      <c r="E94" s="41"/>
      <c r="F94" s="41"/>
      <c r="I94" s="41"/>
      <c r="J94" s="41"/>
    </row>
    <row r="95" spans="1:10" s="9" customFormat="1" x14ac:dyDescent="0.25">
      <c r="A95" s="42"/>
      <c r="B95" s="43"/>
      <c r="C95" s="11"/>
      <c r="E95" s="41"/>
      <c r="F95" s="41"/>
      <c r="I95" s="41"/>
      <c r="J95" s="41"/>
    </row>
    <row r="96" spans="1:10" s="9" customFormat="1" x14ac:dyDescent="0.25">
      <c r="A96" s="42"/>
      <c r="B96" s="43"/>
      <c r="C96" s="11"/>
      <c r="E96" s="41"/>
      <c r="F96" s="41"/>
      <c r="I96" s="41"/>
      <c r="J96" s="41"/>
    </row>
    <row r="97" spans="1:10" s="9" customFormat="1" x14ac:dyDescent="0.25">
      <c r="A97" s="42"/>
      <c r="B97" s="43"/>
      <c r="C97" s="11"/>
      <c r="E97" s="41"/>
      <c r="F97" s="41"/>
      <c r="I97" s="41"/>
      <c r="J97" s="41"/>
    </row>
    <row r="98" spans="1:10" s="9" customFormat="1" x14ac:dyDescent="0.25">
      <c r="A98" s="42"/>
      <c r="B98" s="43"/>
      <c r="C98" s="11"/>
      <c r="E98" s="41"/>
      <c r="F98" s="41"/>
      <c r="I98" s="41"/>
      <c r="J98" s="41"/>
    </row>
    <row r="99" spans="1:10" s="9" customFormat="1" x14ac:dyDescent="0.25">
      <c r="A99" s="42"/>
      <c r="B99" s="43"/>
      <c r="C99" s="11"/>
      <c r="E99" s="41"/>
      <c r="F99" s="41"/>
      <c r="I99" s="41"/>
      <c r="J99" s="41"/>
    </row>
    <row r="100" spans="1:10" s="9" customFormat="1" ht="27" customHeight="1" x14ac:dyDescent="0.25">
      <c r="A100" s="42"/>
      <c r="B100" s="43"/>
      <c r="C100" s="11"/>
      <c r="E100" s="41"/>
      <c r="F100" s="41"/>
      <c r="I100" s="41"/>
      <c r="J100" s="41"/>
    </row>
    <row r="101" spans="1:10" s="9" customFormat="1" x14ac:dyDescent="0.25">
      <c r="A101" s="42"/>
      <c r="B101" s="43"/>
      <c r="C101" s="11"/>
      <c r="E101" s="41"/>
      <c r="F101" s="41"/>
      <c r="I101" s="41"/>
      <c r="J101" s="41"/>
    </row>
    <row r="102" spans="1:10" s="9" customFormat="1" x14ac:dyDescent="0.25">
      <c r="A102" s="42"/>
      <c r="B102" s="43"/>
      <c r="C102" s="11"/>
      <c r="E102" s="41"/>
      <c r="F102" s="41"/>
      <c r="I102" s="41"/>
      <c r="J102" s="41"/>
    </row>
    <row r="103" spans="1:10" s="9" customFormat="1" x14ac:dyDescent="0.25">
      <c r="A103" s="42"/>
      <c r="B103" s="43"/>
      <c r="C103" s="11"/>
      <c r="E103" s="41"/>
      <c r="F103" s="41"/>
      <c r="I103" s="41"/>
      <c r="J103" s="41"/>
    </row>
    <row r="104" spans="1:10" s="9" customFormat="1" x14ac:dyDescent="0.25">
      <c r="A104" s="42"/>
      <c r="B104" s="43"/>
      <c r="C104" s="11"/>
      <c r="E104" s="41"/>
      <c r="F104" s="41"/>
      <c r="I104" s="41"/>
      <c r="J104" s="41"/>
    </row>
    <row r="105" spans="1:10" s="9" customFormat="1" ht="19.5" customHeight="1" x14ac:dyDescent="0.25">
      <c r="A105" s="42"/>
      <c r="B105" s="43"/>
      <c r="C105" s="11"/>
      <c r="E105" s="41"/>
      <c r="F105" s="41"/>
      <c r="I105" s="41"/>
      <c r="J105" s="41"/>
    </row>
    <row r="106" spans="1:10" s="9" customFormat="1" x14ac:dyDescent="0.25">
      <c r="A106" s="42"/>
      <c r="B106" s="43"/>
      <c r="C106" s="11"/>
      <c r="E106" s="41"/>
      <c r="F106" s="41"/>
      <c r="I106" s="41"/>
      <c r="J106" s="41"/>
    </row>
    <row r="107" spans="1:10" s="9" customFormat="1" ht="20.25" customHeight="1" x14ac:dyDescent="0.25">
      <c r="A107" s="42"/>
      <c r="B107" s="43"/>
      <c r="C107" s="11"/>
      <c r="E107" s="41"/>
      <c r="F107" s="41"/>
      <c r="I107" s="41"/>
      <c r="J107" s="41"/>
    </row>
    <row r="108" spans="1:10" s="9" customFormat="1" x14ac:dyDescent="0.25">
      <c r="A108" s="42"/>
      <c r="B108" s="43"/>
      <c r="C108" s="11"/>
      <c r="E108" s="41"/>
      <c r="F108" s="41"/>
      <c r="I108" s="41"/>
      <c r="J108" s="41"/>
    </row>
    <row r="109" spans="1:10" s="9" customFormat="1" x14ac:dyDescent="0.25">
      <c r="A109" s="42"/>
      <c r="B109" s="43"/>
      <c r="C109" s="11"/>
      <c r="E109" s="41"/>
      <c r="F109" s="41"/>
      <c r="I109" s="41"/>
      <c r="J109" s="41"/>
    </row>
    <row r="110" spans="1:10" s="9" customFormat="1" x14ac:dyDescent="0.25">
      <c r="A110" s="42"/>
      <c r="B110" s="43"/>
      <c r="C110" s="11"/>
      <c r="E110" s="41"/>
      <c r="F110" s="41"/>
      <c r="I110" s="41"/>
      <c r="J110" s="41"/>
    </row>
    <row r="111" spans="1:10" s="9" customFormat="1" x14ac:dyDescent="0.25">
      <c r="A111" s="42"/>
      <c r="B111" s="43"/>
      <c r="C111" s="11"/>
      <c r="E111" s="41"/>
      <c r="F111" s="41"/>
      <c r="I111" s="41"/>
      <c r="J111" s="41"/>
    </row>
    <row r="112" spans="1:10" s="9" customFormat="1" x14ac:dyDescent="0.25">
      <c r="A112" s="42"/>
      <c r="B112" s="43"/>
      <c r="C112" s="11"/>
      <c r="E112" s="41"/>
      <c r="F112" s="41"/>
      <c r="I112" s="41"/>
      <c r="J112" s="41"/>
    </row>
    <row r="113" spans="1:10" s="9" customFormat="1" ht="16.5" customHeight="1" x14ac:dyDescent="0.25">
      <c r="A113" s="42"/>
      <c r="B113" s="43"/>
      <c r="C113" s="11"/>
      <c r="E113" s="41"/>
      <c r="F113" s="41"/>
      <c r="I113" s="41"/>
      <c r="J113" s="41"/>
    </row>
    <row r="114" spans="1:10" s="9" customFormat="1" x14ac:dyDescent="0.25">
      <c r="A114" s="42"/>
      <c r="B114" s="43"/>
      <c r="C114" s="11"/>
      <c r="E114" s="41"/>
      <c r="F114" s="41"/>
      <c r="I114" s="41"/>
      <c r="J114" s="41"/>
    </row>
    <row r="115" spans="1:10" s="9" customFormat="1" x14ac:dyDescent="0.25">
      <c r="A115" s="42"/>
      <c r="B115" s="43"/>
      <c r="C115" s="11"/>
      <c r="E115" s="41"/>
      <c r="F115" s="41"/>
      <c r="I115" s="41"/>
      <c r="J115" s="41"/>
    </row>
    <row r="116" spans="1:10" s="9" customFormat="1" ht="15" customHeight="1" x14ac:dyDescent="0.25">
      <c r="A116" s="42"/>
      <c r="B116" s="43"/>
      <c r="C116" s="11"/>
      <c r="E116" s="41"/>
      <c r="F116" s="41"/>
      <c r="I116" s="41"/>
      <c r="J116" s="41"/>
    </row>
    <row r="117" spans="1:10" s="9" customFormat="1" x14ac:dyDescent="0.25">
      <c r="A117" s="42"/>
      <c r="B117" s="43"/>
      <c r="C117" s="11"/>
      <c r="E117" s="41"/>
      <c r="F117" s="41"/>
      <c r="I117" s="41"/>
      <c r="J117" s="41"/>
    </row>
    <row r="118" spans="1:10" s="9" customFormat="1" x14ac:dyDescent="0.25">
      <c r="A118" s="42"/>
      <c r="B118" s="43"/>
      <c r="C118" s="11"/>
      <c r="E118" s="41"/>
      <c r="F118" s="41"/>
      <c r="I118" s="41"/>
      <c r="J118" s="41"/>
    </row>
    <row r="119" spans="1:10" s="9" customFormat="1" x14ac:dyDescent="0.25">
      <c r="A119" s="42"/>
      <c r="B119" s="43"/>
      <c r="C119" s="11"/>
      <c r="E119" s="41"/>
      <c r="F119" s="41"/>
      <c r="I119" s="41"/>
      <c r="J119" s="41"/>
    </row>
    <row r="120" spans="1:10" s="9" customFormat="1" x14ac:dyDescent="0.25">
      <c r="A120" s="42"/>
      <c r="B120" s="43"/>
      <c r="C120" s="11"/>
      <c r="E120" s="41"/>
      <c r="F120" s="41"/>
      <c r="I120" s="41"/>
      <c r="J120" s="41"/>
    </row>
    <row r="121" spans="1:10" s="9" customFormat="1" x14ac:dyDescent="0.25">
      <c r="A121" s="42"/>
      <c r="B121" s="43"/>
      <c r="C121" s="11"/>
      <c r="E121" s="41"/>
      <c r="F121" s="41"/>
      <c r="I121" s="41"/>
      <c r="J121" s="41"/>
    </row>
  </sheetData>
  <pageMargins left="0.25" right="0.25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34"/>
  <sheetViews>
    <sheetView workbookViewId="0">
      <selection activeCell="P13" sqref="P13"/>
    </sheetView>
  </sheetViews>
  <sheetFormatPr defaultRowHeight="15" x14ac:dyDescent="0.25"/>
  <cols>
    <col min="1" max="1" width="2.85546875" customWidth="1"/>
    <col min="12" max="12" width="5" customWidth="1"/>
  </cols>
  <sheetData>
    <row r="1" spans="2:2" ht="21.75" customHeight="1" x14ac:dyDescent="0.3">
      <c r="B1" s="107" t="s">
        <v>147</v>
      </c>
    </row>
    <row r="34" ht="7.5" customHeight="1" x14ac:dyDescent="0.25"/>
  </sheetData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Протокол</vt:lpstr>
      <vt:lpstr>Номера</vt:lpstr>
      <vt:lpstr>Карточки</vt:lpstr>
      <vt:lpstr>Легенда</vt:lpstr>
      <vt:lpstr>Карта</vt:lpstr>
      <vt:lpstr>Карта!Область_печати</vt:lpstr>
      <vt:lpstr>Карточки!Область_печати</vt:lpstr>
      <vt:lpstr>Легенда!Область_печати</vt:lpstr>
      <vt:lpstr>Номера!Область_печати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Brusnikin</cp:lastModifiedBy>
  <cp:lastPrinted>2018-04-14T14:39:37Z</cp:lastPrinted>
  <dcterms:created xsi:type="dcterms:W3CDTF">2017-09-01T07:24:31Z</dcterms:created>
  <dcterms:modified xsi:type="dcterms:W3CDTF">2018-04-14T14:40:38Z</dcterms:modified>
</cp:coreProperties>
</file>