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5865" windowHeight="9600" tabRatio="809" activeTab="0"/>
  </bookViews>
  <sheets>
    <sheet name="Кубак БФА па МТВО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<sst xmlns="http://schemas.openxmlformats.org/spreadsheetml/2006/main" count="74" uniqueCount="42">
  <si>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ПРОЗВІШЧА, ІМЯ</t>
  </si>
  <si>
    <t>ЖАНЧЫНЫ</t>
  </si>
  <si>
    <t>МУЖЧЫНЫ</t>
  </si>
  <si>
    <t>КУХТО ПЁТР</t>
  </si>
  <si>
    <t>ШЫЛАК АЛЯКСЕЙ</t>
  </si>
  <si>
    <t>Месца</t>
  </si>
  <si>
    <t>Год нараджэння</t>
  </si>
  <si>
    <t>ЛІСОЎСКАЯ МАРЫНА</t>
  </si>
  <si>
    <t>ЮНІЦКІ ВАДЗІМ</t>
  </si>
  <si>
    <t>МАНАХАЎ РАМАН</t>
  </si>
  <si>
    <t>ДАКУЧАЕЎ ІЛЛЯ</t>
  </si>
  <si>
    <t>14.04.13</t>
  </si>
  <si>
    <t>14.04.2013 — Кубак Гродна, спрынт</t>
  </si>
  <si>
    <t>ТОМАШАЎ АЛЯКСЕЙ</t>
  </si>
  <si>
    <t>КРАЎЦЭВІЧ ВАЛЕРЫЙ</t>
  </si>
  <si>
    <t>МЯДЗВЕДЗЕЎ СЯРГЕЙ</t>
  </si>
  <si>
    <t>ДАМАШЭВІЧ АРЦЁМ</t>
  </si>
  <si>
    <t>ТАРАСАЎ ДЗМІТРЫЙ</t>
  </si>
  <si>
    <t>АДАСІК ВЯЧАСЛАЎ</t>
  </si>
  <si>
    <t>РУСОЎСКІ АЛЯКСАНДР</t>
  </si>
  <si>
    <t>ПРАТАПОПАВА ГАННА</t>
  </si>
  <si>
    <t>ШЫЛАК АЛЕНА</t>
  </si>
  <si>
    <t>Кубак БФА 2013 па велаарыентаванні</t>
  </si>
  <si>
    <t>27.04.13</t>
  </si>
  <si>
    <t>Кубкавыя ачкі</t>
  </si>
  <si>
    <t>-</t>
  </si>
  <si>
    <t>27.04.2013 — Чэмпіянат Мінскай вобласці па велаарыентаванні, доўгая</t>
  </si>
  <si>
    <t>САРОКА ЛЮДЗМІЛА</t>
  </si>
  <si>
    <t>АРЛОВА СВЯТЛАНА</t>
  </si>
  <si>
    <t>АПАЦЕНКАЎ СЯРГЕЙ</t>
  </si>
  <si>
    <t>МІНЧУКОЎ АЛЯКСАНДР</t>
  </si>
  <si>
    <t>МАЦКЕВІЧ МАКСІМ</t>
  </si>
  <si>
    <t>КУСКОЎ ПАВЕЛ</t>
  </si>
  <si>
    <t>ЯТКОЎСКІ ДЗМІТРЫЙ</t>
  </si>
  <si>
    <t>МЯМЕЛАЎ АЛЯКСЕЙ</t>
  </si>
  <si>
    <t>САРОКА АЛЯКСАНДР</t>
  </si>
  <si>
    <t>МАРЧАНКА АНДРЭЙ</t>
  </si>
  <si>
    <t>АКУШЭВІЧ ВІКТАР</t>
  </si>
  <si>
    <t>ВЯРГЕЙЧЫК УЛАДЗІМІР</t>
  </si>
  <si>
    <t>ПОВАД РАМАН</t>
  </si>
  <si>
    <t>НАРЫШКІН МІХАІЛ</t>
  </si>
  <si>
    <t>па стану на 29 красавіка 2013 г.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</si>
</sst>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36"/>
      <name val="Times New Roman Cyr"/>
      <family val="1"/>
    </font>
    <font>
      <b/>
      <sz val="36"/>
      <name val="Arial Cyr"/>
      <family val="0"/>
    </font>
    <font>
      <sz val="10"/>
      <name val="Times New Roman Cyr"/>
      <family val="1"/>
    </font>
    <font>
      <b/>
      <sz val="20"/>
      <name val="Times New Roman Cyr"/>
      <family val="1"/>
    </font>
    <font>
      <b/>
      <sz val="20"/>
      <name val="Arial Cyr"/>
      <family val="0"/>
    </font>
    <font>
      <sz val="9"/>
      <name val="Times New Roman Cyr"/>
      <family val="1"/>
    </font>
    <font>
      <sz val="9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1" max="1" width="4.125" style="5" customWidth="1"/>
    <col min="2" max="2" width="24.75390625" style="5" customWidth="1"/>
    <col min="3" max="3" width="6.875" style="6" customWidth="1"/>
    <col min="4" max="5" width="7.25390625" style="5" customWidth="1"/>
    <col min="6" max="6" width="8.375" style="5" customWidth="1"/>
    <col min="7" max="14" width="9.125" style="15" customWidth="1"/>
  </cols>
  <sheetData>
    <row r="1" spans="1:13" s="3" customFormat="1" ht="37.5" customHeight="1">
      <c r="A1" s="1"/>
      <c r="B1" s="1"/>
      <c r="C1" s="2"/>
      <c r="D1" s="10" t="s">
        <v>22</v>
      </c>
      <c r="E1" s="10"/>
      <c r="F1" s="10"/>
      <c r="G1" s="4"/>
      <c r="H1" s="4"/>
      <c r="I1" s="4"/>
      <c r="J1" s="4"/>
      <c r="K1" s="4"/>
      <c r="L1" s="4"/>
      <c r="M1" s="4"/>
    </row>
    <row r="2" spans="1:13" s="7" customFormat="1" ht="6" customHeight="1">
      <c r="A2" s="5"/>
      <c r="B2" s="5"/>
      <c r="C2" s="6"/>
      <c r="D2" s="5"/>
      <c r="E2" s="5"/>
      <c r="F2" s="5"/>
      <c r="G2" s="9"/>
      <c r="H2" s="9"/>
      <c r="I2" s="9"/>
      <c r="J2" s="9"/>
      <c r="K2" s="9"/>
      <c r="L2" s="9"/>
      <c r="M2" s="9"/>
    </row>
    <row r="3" spans="1:13" s="12" customFormat="1" ht="21" customHeight="1">
      <c r="A3" s="11"/>
      <c r="B3" s="11"/>
      <c r="C3" s="10"/>
      <c r="D3" s="24" t="s">
        <v>41</v>
      </c>
      <c r="E3" s="24"/>
      <c r="F3" s="24"/>
      <c r="G3" s="13"/>
      <c r="H3" s="13"/>
      <c r="I3" s="13"/>
      <c r="J3" s="13"/>
      <c r="K3" s="13"/>
      <c r="L3" s="13"/>
      <c r="M3" s="13"/>
    </row>
    <row r="4" spans="1:13" s="7" customFormat="1" ht="6" customHeight="1">
      <c r="A4" s="5"/>
      <c r="B4" s="5"/>
      <c r="C4" s="6"/>
      <c r="D4" s="5"/>
      <c r="E4" s="5"/>
      <c r="F4" s="5"/>
      <c r="G4" s="9"/>
      <c r="H4" s="9"/>
      <c r="I4" s="9"/>
      <c r="J4" s="9"/>
      <c r="K4" s="9"/>
      <c r="L4" s="9"/>
      <c r="M4" s="9"/>
    </row>
    <row r="5" spans="1:14" s="12" customFormat="1" ht="21" customHeight="1">
      <c r="A5" s="11"/>
      <c r="B5" s="11"/>
      <c r="C5" s="10"/>
      <c r="D5" s="23" t="s">
        <v>2</v>
      </c>
      <c r="E5" s="10"/>
      <c r="F5" s="10"/>
      <c r="G5" s="13"/>
      <c r="H5" s="13"/>
      <c r="I5" s="13"/>
      <c r="J5" s="13"/>
      <c r="K5" s="13"/>
      <c r="L5" s="13"/>
      <c r="M5" s="13"/>
      <c r="N5" s="13"/>
    </row>
    <row r="6" spans="1:6" ht="6" customHeight="1">
      <c r="A6" s="14"/>
      <c r="B6" s="14"/>
      <c r="C6" s="8"/>
      <c r="D6" s="14"/>
      <c r="E6" s="14"/>
      <c r="F6" s="14"/>
    </row>
    <row r="7" spans="1:6" s="16" customFormat="1" ht="36">
      <c r="A7" s="25" t="s">
        <v>5</v>
      </c>
      <c r="B7" s="25" t="s">
        <v>0</v>
      </c>
      <c r="C7" s="25" t="s">
        <v>6</v>
      </c>
      <c r="D7" s="25" t="s">
        <v>11</v>
      </c>
      <c r="E7" s="25" t="s">
        <v>23</v>
      </c>
      <c r="F7" s="25" t="s">
        <v>24</v>
      </c>
    </row>
    <row r="8" spans="1:6" s="19" customFormat="1" ht="12" customHeight="1">
      <c r="A8" s="18">
        <v>1</v>
      </c>
      <c r="B8" s="17" t="s">
        <v>4</v>
      </c>
      <c r="C8" s="18">
        <v>1977</v>
      </c>
      <c r="D8" s="26">
        <v>1000</v>
      </c>
      <c r="E8" s="26">
        <v>848</v>
      </c>
      <c r="F8" s="26">
        <f aca="true" t="shared" si="0" ref="F8:F31">SUM(D8:E8)</f>
        <v>1848</v>
      </c>
    </row>
    <row r="9" spans="1:6" s="19" customFormat="1" ht="12" customHeight="1">
      <c r="A9" s="18">
        <v>2</v>
      </c>
      <c r="B9" s="17" t="s">
        <v>29</v>
      </c>
      <c r="C9" s="18">
        <v>1980</v>
      </c>
      <c r="D9" s="26" t="s">
        <v>25</v>
      </c>
      <c r="E9" s="26">
        <v>1000</v>
      </c>
      <c r="F9" s="26">
        <f t="shared" si="0"/>
        <v>1000</v>
      </c>
    </row>
    <row r="10" spans="1:6" s="19" customFormat="1" ht="12" customHeight="1">
      <c r="A10" s="18">
        <v>3</v>
      </c>
      <c r="B10" s="17" t="s">
        <v>30</v>
      </c>
      <c r="C10" s="18">
        <v>1973</v>
      </c>
      <c r="D10" s="26" t="s">
        <v>25</v>
      </c>
      <c r="E10" s="26">
        <v>940</v>
      </c>
      <c r="F10" s="26">
        <f t="shared" si="0"/>
        <v>940</v>
      </c>
    </row>
    <row r="11" spans="1:6" s="19" customFormat="1" ht="12" customHeight="1">
      <c r="A11" s="18">
        <v>4</v>
      </c>
      <c r="B11" s="17" t="s">
        <v>3</v>
      </c>
      <c r="C11" s="18">
        <v>1981</v>
      </c>
      <c r="D11" s="26">
        <v>848</v>
      </c>
      <c r="E11" s="26" t="s">
        <v>25</v>
      </c>
      <c r="F11" s="26">
        <f t="shared" si="0"/>
        <v>848</v>
      </c>
    </row>
    <row r="12" spans="1:6" s="19" customFormat="1" ht="12" customHeight="1">
      <c r="A12" s="18">
        <v>5</v>
      </c>
      <c r="B12" s="17" t="s">
        <v>13</v>
      </c>
      <c r="C12" s="18">
        <v>1981</v>
      </c>
      <c r="D12" s="26">
        <v>800</v>
      </c>
      <c r="E12" s="26" t="s">
        <v>25</v>
      </c>
      <c r="F12" s="26">
        <f t="shared" si="0"/>
        <v>800</v>
      </c>
    </row>
    <row r="13" spans="1:6" s="19" customFormat="1" ht="12" customHeight="1">
      <c r="A13" s="18">
        <v>6</v>
      </c>
      <c r="B13" s="17" t="s">
        <v>31</v>
      </c>
      <c r="C13" s="18">
        <v>1981</v>
      </c>
      <c r="D13" s="26" t="s">
        <v>25</v>
      </c>
      <c r="E13" s="26">
        <v>794</v>
      </c>
      <c r="F13" s="26">
        <f t="shared" si="0"/>
        <v>794</v>
      </c>
    </row>
    <row r="14" spans="1:6" s="19" customFormat="1" ht="12" customHeight="1">
      <c r="A14" s="18">
        <v>7</v>
      </c>
      <c r="B14" s="17" t="s">
        <v>8</v>
      </c>
      <c r="C14" s="18">
        <v>1987</v>
      </c>
      <c r="D14" s="26">
        <v>757</v>
      </c>
      <c r="E14" s="26" t="s">
        <v>25</v>
      </c>
      <c r="F14" s="26">
        <f t="shared" si="0"/>
        <v>757</v>
      </c>
    </row>
    <row r="15" spans="1:6" s="19" customFormat="1" ht="12" customHeight="1">
      <c r="A15" s="18">
        <v>8</v>
      </c>
      <c r="B15" s="17" t="s">
        <v>32</v>
      </c>
      <c r="C15" s="18">
        <v>1977</v>
      </c>
      <c r="D15" s="26" t="s">
        <v>25</v>
      </c>
      <c r="E15" s="26">
        <v>734</v>
      </c>
      <c r="F15" s="26">
        <f t="shared" si="0"/>
        <v>734</v>
      </c>
    </row>
    <row r="16" spans="1:6" s="19" customFormat="1" ht="12" customHeight="1">
      <c r="A16" s="18">
        <v>9</v>
      </c>
      <c r="B16" s="17" t="s">
        <v>33</v>
      </c>
      <c r="C16" s="18"/>
      <c r="D16" s="26" t="s">
        <v>25</v>
      </c>
      <c r="E16" s="26">
        <v>692</v>
      </c>
      <c r="F16" s="26">
        <f t="shared" si="0"/>
        <v>692</v>
      </c>
    </row>
    <row r="17" spans="1:6" s="19" customFormat="1" ht="12" customHeight="1">
      <c r="A17" s="18">
        <v>10</v>
      </c>
      <c r="B17" s="17" t="s">
        <v>34</v>
      </c>
      <c r="C17" s="18">
        <v>1988</v>
      </c>
      <c r="D17" s="26" t="s">
        <v>25</v>
      </c>
      <c r="E17" s="26">
        <v>647</v>
      </c>
      <c r="F17" s="26">
        <f t="shared" si="0"/>
        <v>647</v>
      </c>
    </row>
    <row r="18" spans="1:6" s="19" customFormat="1" ht="12" customHeight="1">
      <c r="A18" s="18">
        <v>11</v>
      </c>
      <c r="B18" s="17" t="s">
        <v>35</v>
      </c>
      <c r="C18" s="18">
        <v>1975</v>
      </c>
      <c r="D18" s="26" t="s">
        <v>25</v>
      </c>
      <c r="E18" s="26">
        <v>555</v>
      </c>
      <c r="F18" s="26">
        <f t="shared" si="0"/>
        <v>555</v>
      </c>
    </row>
    <row r="19" spans="1:6" s="19" customFormat="1" ht="12" customHeight="1">
      <c r="A19" s="18">
        <v>12</v>
      </c>
      <c r="B19" s="17" t="s">
        <v>14</v>
      </c>
      <c r="C19" s="18">
        <v>1971</v>
      </c>
      <c r="D19" s="26">
        <v>518</v>
      </c>
      <c r="E19" s="26" t="s">
        <v>25</v>
      </c>
      <c r="F19" s="26">
        <f t="shared" si="0"/>
        <v>518</v>
      </c>
    </row>
    <row r="20" spans="1:6" s="19" customFormat="1" ht="12" customHeight="1">
      <c r="A20" s="18">
        <v>13</v>
      </c>
      <c r="B20" s="17" t="s">
        <v>10</v>
      </c>
      <c r="C20" s="18">
        <v>1986</v>
      </c>
      <c r="D20" s="26">
        <v>449</v>
      </c>
      <c r="E20" s="26" t="s">
        <v>25</v>
      </c>
      <c r="F20" s="26">
        <f t="shared" si="0"/>
        <v>449</v>
      </c>
    </row>
    <row r="21" spans="1:6" s="19" customFormat="1" ht="12" customHeight="1">
      <c r="A21" s="18">
        <v>14</v>
      </c>
      <c r="B21" s="17" t="s">
        <v>36</v>
      </c>
      <c r="C21" s="18">
        <v>1984</v>
      </c>
      <c r="D21" s="26" t="s">
        <v>25</v>
      </c>
      <c r="E21" s="26">
        <v>434</v>
      </c>
      <c r="F21" s="26">
        <f t="shared" si="0"/>
        <v>434</v>
      </c>
    </row>
    <row r="22" spans="1:6" s="19" customFormat="1" ht="12" customHeight="1">
      <c r="A22" s="18">
        <v>15</v>
      </c>
      <c r="B22" s="17" t="s">
        <v>15</v>
      </c>
      <c r="C22" s="18">
        <v>1987</v>
      </c>
      <c r="D22" s="26">
        <v>412</v>
      </c>
      <c r="E22" s="26" t="s">
        <v>25</v>
      </c>
      <c r="F22" s="26">
        <f t="shared" si="0"/>
        <v>412</v>
      </c>
    </row>
    <row r="23" spans="1:6" s="19" customFormat="1" ht="12" customHeight="1">
      <c r="A23" s="18">
        <v>16</v>
      </c>
      <c r="B23" s="17" t="s">
        <v>16</v>
      </c>
      <c r="C23" s="18">
        <v>1988</v>
      </c>
      <c r="D23" s="26">
        <v>350</v>
      </c>
      <c r="E23" s="26" t="s">
        <v>25</v>
      </c>
      <c r="F23" s="26">
        <f t="shared" si="0"/>
        <v>350</v>
      </c>
    </row>
    <row r="24" spans="1:6" s="19" customFormat="1" ht="12" customHeight="1">
      <c r="A24" s="18">
        <v>17</v>
      </c>
      <c r="B24" s="17" t="s">
        <v>9</v>
      </c>
      <c r="C24" s="18">
        <v>1969</v>
      </c>
      <c r="D24" s="26">
        <v>305</v>
      </c>
      <c r="E24" s="26" t="s">
        <v>25</v>
      </c>
      <c r="F24" s="26">
        <f t="shared" si="0"/>
        <v>305</v>
      </c>
    </row>
    <row r="25" spans="1:6" s="19" customFormat="1" ht="12" customHeight="1">
      <c r="A25" s="18">
        <v>18</v>
      </c>
      <c r="B25" s="17" t="s">
        <v>17</v>
      </c>
      <c r="C25" s="18">
        <v>1993</v>
      </c>
      <c r="D25" s="26">
        <v>231</v>
      </c>
      <c r="E25" s="26" t="s">
        <v>25</v>
      </c>
      <c r="F25" s="26">
        <f t="shared" si="0"/>
        <v>231</v>
      </c>
    </row>
    <row r="26" spans="1:6" s="19" customFormat="1" ht="12" customHeight="1">
      <c r="A26" s="18">
        <v>19</v>
      </c>
      <c r="B26" s="17" t="s">
        <v>37</v>
      </c>
      <c r="C26" s="18">
        <v>1985</v>
      </c>
      <c r="D26" s="26" t="s">
        <v>25</v>
      </c>
      <c r="E26" s="26">
        <v>219</v>
      </c>
      <c r="F26" s="26">
        <f t="shared" si="0"/>
        <v>219</v>
      </c>
    </row>
    <row r="27" spans="1:6" s="19" customFormat="1" ht="12" customHeight="1">
      <c r="A27" s="18">
        <v>20</v>
      </c>
      <c r="B27" s="17" t="s">
        <v>18</v>
      </c>
      <c r="C27" s="18">
        <v>1975</v>
      </c>
      <c r="D27" s="26">
        <v>176</v>
      </c>
      <c r="E27" s="26" t="s">
        <v>25</v>
      </c>
      <c r="F27" s="26">
        <f t="shared" si="0"/>
        <v>176</v>
      </c>
    </row>
    <row r="28" spans="1:6" s="19" customFormat="1" ht="12" customHeight="1">
      <c r="A28" s="18">
        <v>21</v>
      </c>
      <c r="B28" s="17" t="s">
        <v>38</v>
      </c>
      <c r="C28" s="18">
        <v>1978</v>
      </c>
      <c r="D28" s="26" t="s">
        <v>25</v>
      </c>
      <c r="E28" s="26">
        <v>132</v>
      </c>
      <c r="F28" s="26">
        <f t="shared" si="0"/>
        <v>132</v>
      </c>
    </row>
    <row r="29" spans="1:6" s="19" customFormat="1" ht="12" customHeight="1">
      <c r="A29" s="18">
        <v>22</v>
      </c>
      <c r="B29" s="17" t="s">
        <v>40</v>
      </c>
      <c r="C29" s="18">
        <v>1975</v>
      </c>
      <c r="D29" s="26" t="s">
        <v>25</v>
      </c>
      <c r="E29" s="26">
        <v>0</v>
      </c>
      <c r="F29" s="26">
        <f t="shared" si="0"/>
        <v>0</v>
      </c>
    </row>
    <row r="30" spans="1:6" s="19" customFormat="1" ht="12" customHeight="1">
      <c r="A30" s="18">
        <v>22</v>
      </c>
      <c r="B30" s="17" t="s">
        <v>39</v>
      </c>
      <c r="C30" s="18">
        <v>1994</v>
      </c>
      <c r="D30" s="26" t="s">
        <v>25</v>
      </c>
      <c r="E30" s="26">
        <v>0</v>
      </c>
      <c r="F30" s="26">
        <f t="shared" si="0"/>
        <v>0</v>
      </c>
    </row>
    <row r="31" spans="1:6" s="19" customFormat="1" ht="12" customHeight="1">
      <c r="A31" s="18">
        <v>22</v>
      </c>
      <c r="B31" s="17" t="s">
        <v>19</v>
      </c>
      <c r="C31" s="18">
        <v>1975</v>
      </c>
      <c r="D31" s="26">
        <v>0</v>
      </c>
      <c r="E31" s="26"/>
      <c r="F31" s="26">
        <f t="shared" si="0"/>
        <v>0</v>
      </c>
    </row>
    <row r="32" spans="1:14" ht="12" customHeight="1">
      <c r="A32" s="20"/>
      <c r="B32" s="20"/>
      <c r="C32" s="21"/>
      <c r="D32" s="20"/>
      <c r="E32" s="20"/>
      <c r="F32" s="20"/>
      <c r="G32"/>
      <c r="H32"/>
      <c r="I32"/>
      <c r="J32"/>
      <c r="K32"/>
      <c r="L32"/>
      <c r="M32"/>
      <c r="N32"/>
    </row>
    <row r="33" spans="1:6" s="12" customFormat="1" ht="21" customHeight="1">
      <c r="A33" s="11"/>
      <c r="B33" s="11"/>
      <c r="C33" s="10"/>
      <c r="D33" s="24" t="s">
        <v>1</v>
      </c>
      <c r="E33" s="24"/>
      <c r="F33" s="24"/>
    </row>
    <row r="34" spans="1:14" ht="6" customHeight="1">
      <c r="A34" s="14"/>
      <c r="B34" s="14"/>
      <c r="C34" s="8"/>
      <c r="D34" s="14"/>
      <c r="E34" s="14"/>
      <c r="F34" s="14"/>
      <c r="G34"/>
      <c r="H34"/>
      <c r="I34"/>
      <c r="J34"/>
      <c r="K34"/>
      <c r="L34"/>
      <c r="M34"/>
      <c r="N34"/>
    </row>
    <row r="35" spans="1:6" s="16" customFormat="1" ht="36">
      <c r="A35" s="25" t="s">
        <v>5</v>
      </c>
      <c r="B35" s="25" t="s">
        <v>0</v>
      </c>
      <c r="C35" s="25" t="s">
        <v>6</v>
      </c>
      <c r="D35" s="25" t="s">
        <v>11</v>
      </c>
      <c r="E35" s="25" t="s">
        <v>23</v>
      </c>
      <c r="F35" s="25" t="s">
        <v>24</v>
      </c>
    </row>
    <row r="36" spans="1:6" s="19" customFormat="1" ht="12" customHeight="1">
      <c r="A36" s="18">
        <v>1</v>
      </c>
      <c r="B36" s="17" t="s">
        <v>20</v>
      </c>
      <c r="C36" s="18">
        <v>1988</v>
      </c>
      <c r="D36" s="26">
        <v>1000</v>
      </c>
      <c r="E36" s="27" t="s">
        <v>25</v>
      </c>
      <c r="F36" s="27">
        <f>SUM(D36:E36)</f>
        <v>1000</v>
      </c>
    </row>
    <row r="37" spans="1:6" s="19" customFormat="1" ht="12" customHeight="1">
      <c r="A37" s="18">
        <v>1</v>
      </c>
      <c r="B37" s="17" t="s">
        <v>27</v>
      </c>
      <c r="C37" s="18">
        <v>1975</v>
      </c>
      <c r="D37" s="26" t="s">
        <v>25</v>
      </c>
      <c r="E37" s="26">
        <v>1000</v>
      </c>
      <c r="F37" s="26">
        <f>SUM(D37:E37)</f>
        <v>1000</v>
      </c>
    </row>
    <row r="38" spans="1:6" s="19" customFormat="1" ht="12" customHeight="1">
      <c r="A38" s="18">
        <v>3</v>
      </c>
      <c r="B38" s="17" t="s">
        <v>7</v>
      </c>
      <c r="C38" s="18">
        <v>1980</v>
      </c>
      <c r="D38" s="26">
        <v>627</v>
      </c>
      <c r="E38" s="26" t="s">
        <v>25</v>
      </c>
      <c r="F38" s="26">
        <f>SUM(D38:E38)</f>
        <v>627</v>
      </c>
    </row>
    <row r="39" spans="1:6" s="19" customFormat="1" ht="12" customHeight="1">
      <c r="A39" s="18">
        <v>4</v>
      </c>
      <c r="B39" s="17" t="s">
        <v>28</v>
      </c>
      <c r="C39" s="18">
        <v>1983</v>
      </c>
      <c r="D39" s="26" t="s">
        <v>25</v>
      </c>
      <c r="E39" s="26">
        <v>0</v>
      </c>
      <c r="F39" s="26">
        <f>SUM(D39:E39)</f>
        <v>0</v>
      </c>
    </row>
    <row r="40" spans="1:6" s="19" customFormat="1" ht="12" customHeight="1">
      <c r="A40" s="18">
        <v>4</v>
      </c>
      <c r="B40" s="17" t="s">
        <v>21</v>
      </c>
      <c r="C40" s="18">
        <v>1979</v>
      </c>
      <c r="D40" s="26">
        <v>0</v>
      </c>
      <c r="E40" s="28" t="s">
        <v>25</v>
      </c>
      <c r="F40" s="28">
        <f>SUM(D40:E40)</f>
        <v>0</v>
      </c>
    </row>
    <row r="41" spans="1:14" ht="12" customHeight="1">
      <c r="A41" s="20"/>
      <c r="B41" s="20"/>
      <c r="C41" s="21"/>
      <c r="D41" s="20"/>
      <c r="E41" s="15"/>
      <c r="F41" s="15"/>
      <c r="G41"/>
      <c r="H41"/>
      <c r="I41"/>
      <c r="J41"/>
      <c r="K41"/>
      <c r="L41"/>
      <c r="M41"/>
      <c r="N41"/>
    </row>
    <row r="42" spans="1:2" s="19" customFormat="1" ht="12" customHeight="1">
      <c r="A42" s="22" t="s">
        <v>12</v>
      </c>
      <c r="B42" s="22"/>
    </row>
    <row r="43" spans="1:14" ht="12" customHeight="1">
      <c r="A43" s="22" t="s">
        <v>26</v>
      </c>
      <c r="N43"/>
    </row>
    <row r="44" ht="12" customHeight="1">
      <c r="N44"/>
    </row>
    <row r="45" ht="12" customHeight="1">
      <c r="N45"/>
    </row>
    <row r="46" ht="12" customHeight="1">
      <c r="N46"/>
    </row>
    <row r="47" ht="12" customHeight="1">
      <c r="N47"/>
    </row>
    <row r="48" ht="12" customHeight="1">
      <c r="N48"/>
    </row>
    <row r="49" ht="12" customHeight="1">
      <c r="N49"/>
    </row>
    <row r="50" ht="12" customHeight="1">
      <c r="N50"/>
    </row>
    <row r="51" ht="12" customHeight="1">
      <c r="N51"/>
    </row>
    <row r="52" ht="12" customHeight="1">
      <c r="N52"/>
    </row>
    <row r="53" ht="12" customHeight="1">
      <c r="N53"/>
    </row>
    <row r="54" ht="12" customHeight="1">
      <c r="N54"/>
    </row>
    <row r="55" ht="12" customHeight="1">
      <c r="N55"/>
    </row>
    <row r="56" ht="12" customHeight="1">
      <c r="N56"/>
    </row>
    <row r="57" ht="12" customHeight="1">
      <c r="N57"/>
    </row>
    <row r="58" ht="12" customHeight="1">
      <c r="N58"/>
    </row>
    <row r="59" ht="12" customHeight="1">
      <c r="N59"/>
    </row>
    <row r="60" ht="12" customHeight="1">
      <c r="N60"/>
    </row>
    <row r="61" ht="12" customHeight="1">
      <c r="N61"/>
    </row>
    <row r="62" ht="12" customHeight="1">
      <c r="N62"/>
    </row>
    <row r="63" ht="12" customHeight="1">
      <c r="N63"/>
    </row>
    <row r="64" ht="12" customHeight="1">
      <c r="N64"/>
    </row>
    <row r="65" ht="12" customHeight="1">
      <c r="N65"/>
    </row>
    <row r="66" ht="12" customHeight="1">
      <c r="N66"/>
    </row>
    <row r="67" ht="12" customHeight="1">
      <c r="N67"/>
    </row>
    <row r="68" ht="12" customHeight="1">
      <c r="N68"/>
    </row>
    <row r="69" ht="12" customHeight="1">
      <c r="N69"/>
    </row>
    <row r="70" ht="12" customHeight="1">
      <c r="N70"/>
    </row>
    <row r="71" ht="12" customHeight="1">
      <c r="N71"/>
    </row>
    <row r="72" ht="12" customHeight="1">
      <c r="N72"/>
    </row>
    <row r="73" ht="12" customHeight="1">
      <c r="N73"/>
    </row>
    <row r="74" ht="12" customHeight="1">
      <c r="N74"/>
    </row>
    <row r="75" ht="12" customHeight="1">
      <c r="N75"/>
    </row>
    <row r="76" ht="12" customHeight="1">
      <c r="N76"/>
    </row>
    <row r="77" ht="12" customHeight="1">
      <c r="N77"/>
    </row>
    <row r="78" ht="12" customHeight="1">
      <c r="N78"/>
    </row>
    <row r="79" ht="12" customHeight="1">
      <c r="N79"/>
    </row>
    <row r="80" ht="12" customHeight="1">
      <c r="N80"/>
    </row>
    <row r="81" ht="12" customHeight="1">
      <c r="N81"/>
    </row>
    <row r="82" ht="12" customHeight="1">
      <c r="N82"/>
    </row>
    <row r="83" ht="12" customHeight="1">
      <c r="N83"/>
    </row>
    <row r="84" ht="12" customHeight="1">
      <c r="N84"/>
    </row>
    <row r="85" ht="12" customHeight="1">
      <c r="N85"/>
    </row>
    <row r="86" ht="12" customHeight="1">
      <c r="N86"/>
    </row>
    <row r="87" ht="12" customHeight="1">
      <c r="N87"/>
    </row>
    <row r="88" ht="12" customHeight="1">
      <c r="N88"/>
    </row>
    <row r="89" ht="12" customHeight="1">
      <c r="N89"/>
    </row>
    <row r="90" ht="12" customHeight="1">
      <c r="N90"/>
    </row>
    <row r="91" ht="12" customHeight="1">
      <c r="N91"/>
    </row>
    <row r="92" ht="12" customHeight="1">
      <c r="N92"/>
    </row>
    <row r="93" ht="12" customHeight="1">
      <c r="N93"/>
    </row>
    <row r="94" ht="12" customHeight="1">
      <c r="N94"/>
    </row>
    <row r="95" ht="12" customHeight="1">
      <c r="N95"/>
    </row>
    <row r="96" ht="12" customHeight="1">
      <c r="N96"/>
    </row>
    <row r="97" ht="12" customHeight="1">
      <c r="N97"/>
    </row>
    <row r="98" ht="11.25" customHeight="1">
      <c r="N98"/>
    </row>
    <row r="99" ht="11.25" customHeight="1">
      <c r="N99"/>
    </row>
    <row r="100" ht="11.25" customHeight="1">
      <c r="N100"/>
    </row>
    <row r="101" ht="11.25" customHeight="1">
      <c r="N101"/>
    </row>
    <row r="102" ht="11.25" customHeight="1">
      <c r="N102"/>
    </row>
    <row r="103" ht="11.25" customHeight="1">
      <c r="N103"/>
    </row>
    <row r="104" ht="11.25" customHeight="1">
      <c r="N104"/>
    </row>
    <row r="105" ht="11.25" customHeight="1">
      <c r="N105"/>
    </row>
    <row r="106" ht="11.25" customHeight="1">
      <c r="N106"/>
    </row>
    <row r="107" ht="11.25" customHeight="1">
      <c r="N107"/>
    </row>
    <row r="108" ht="11.25" customHeight="1">
      <c r="N108"/>
    </row>
    <row r="109" ht="11.25" customHeight="1">
      <c r="N109"/>
    </row>
    <row r="110" ht="11.25" customHeight="1">
      <c r="N110"/>
    </row>
    <row r="111" ht="11.25" customHeight="1">
      <c r="N111"/>
    </row>
    <row r="112" ht="11.25" customHeight="1">
      <c r="N112"/>
    </row>
    <row r="113" ht="11.25" customHeight="1">
      <c r="N113"/>
    </row>
    <row r="114" ht="11.25" customHeight="1">
      <c r="N114"/>
    </row>
    <row r="115" ht="11.25" customHeight="1">
      <c r="N115"/>
    </row>
    <row r="116" ht="11.25" customHeight="1">
      <c r="N116"/>
    </row>
    <row r="117" ht="11.25" customHeight="1">
      <c r="N117"/>
    </row>
    <row r="118" ht="11.25" customHeight="1">
      <c r="N118"/>
    </row>
    <row r="119" ht="11.25" customHeight="1">
      <c r="N119"/>
    </row>
    <row r="120" ht="11.25" customHeight="1">
      <c r="N120"/>
    </row>
    <row r="121" ht="11.25" customHeight="1">
      <c r="N121"/>
    </row>
    <row r="122" ht="11.25" customHeight="1">
      <c r="N122"/>
    </row>
    <row r="123" ht="11.25" customHeight="1">
      <c r="N123"/>
    </row>
    <row r="124" ht="11.25" customHeight="1">
      <c r="N124"/>
    </row>
    <row r="125" ht="11.25" customHeight="1">
      <c r="N125"/>
    </row>
    <row r="126" ht="11.25" customHeight="1">
      <c r="N126"/>
    </row>
    <row r="127" ht="11.25" customHeight="1">
      <c r="N127"/>
    </row>
    <row r="128" ht="11.25" customHeight="1">
      <c r="N128"/>
    </row>
    <row r="129" ht="11.25" customHeight="1">
      <c r="N129"/>
    </row>
    <row r="130" ht="11.25" customHeight="1">
      <c r="N130"/>
    </row>
    <row r="131" ht="11.25" customHeight="1">
      <c r="N131"/>
    </row>
    <row r="132" ht="11.25" customHeight="1">
      <c r="N132"/>
    </row>
    <row r="133" ht="11.25" customHeight="1">
      <c r="N133"/>
    </row>
    <row r="134" ht="11.25" customHeight="1">
      <c r="N134"/>
    </row>
    <row r="135" ht="11.25" customHeight="1">
      <c r="N135"/>
    </row>
    <row r="136" ht="11.25" customHeight="1">
      <c r="N136"/>
    </row>
    <row r="137" ht="11.25" customHeight="1">
      <c r="N137"/>
    </row>
    <row r="138" ht="11.25" customHeight="1">
      <c r="N138"/>
    </row>
    <row r="139" ht="11.25" customHeight="1">
      <c r="N139"/>
    </row>
    <row r="140" ht="11.25" customHeight="1">
      <c r="N140"/>
    </row>
    <row r="141" ht="11.25" customHeight="1">
      <c r="N141"/>
    </row>
    <row r="142" ht="12" customHeight="1">
      <c r="N142"/>
    </row>
    <row r="143" ht="12" customHeight="1">
      <c r="N143"/>
    </row>
    <row r="144" ht="12" customHeight="1">
      <c r="N144"/>
    </row>
    <row r="145" ht="12" customHeight="1">
      <c r="N145"/>
    </row>
    <row r="146" ht="12" customHeight="1">
      <c r="N146"/>
    </row>
    <row r="147" ht="12" customHeight="1">
      <c r="N147"/>
    </row>
    <row r="148" ht="12" customHeight="1">
      <c r="N148"/>
    </row>
    <row r="149" ht="12" customHeight="1">
      <c r="N149"/>
    </row>
    <row r="150" ht="12" customHeight="1">
      <c r="N150"/>
    </row>
    <row r="151" ht="12" customHeight="1">
      <c r="N151"/>
    </row>
    <row r="152" ht="12" customHeight="1">
      <c r="N152"/>
    </row>
    <row r="153" ht="12" customHeight="1">
      <c r="N153"/>
    </row>
    <row r="154" ht="12" customHeight="1">
      <c r="N154"/>
    </row>
    <row r="155" ht="12" customHeight="1">
      <c r="N155"/>
    </row>
    <row r="156" ht="12" customHeight="1">
      <c r="N156"/>
    </row>
    <row r="157" ht="12" customHeight="1">
      <c r="N157"/>
    </row>
    <row r="158" ht="12" customHeight="1">
      <c r="N158"/>
    </row>
    <row r="159" ht="12" customHeight="1">
      <c r="N159"/>
    </row>
    <row r="160" ht="12" customHeight="1">
      <c r="N160"/>
    </row>
    <row r="161" ht="12" customHeight="1">
      <c r="N161"/>
    </row>
    <row r="162" ht="12" customHeight="1">
      <c r="N162"/>
    </row>
    <row r="163" ht="12" customHeight="1">
      <c r="N163"/>
    </row>
    <row r="164" ht="12" customHeight="1">
      <c r="N164"/>
    </row>
    <row r="165" ht="12" customHeight="1">
      <c r="N165"/>
    </row>
    <row r="166" ht="12" customHeight="1">
      <c r="N166"/>
    </row>
    <row r="167" ht="12" customHeight="1">
      <c r="N167"/>
    </row>
    <row r="168" ht="12" customHeight="1">
      <c r="N168"/>
    </row>
    <row r="169" ht="12" customHeight="1">
      <c r="N169"/>
    </row>
    <row r="170" ht="12" customHeight="1">
      <c r="N170"/>
    </row>
    <row r="171" ht="12" customHeight="1">
      <c r="N171"/>
    </row>
    <row r="172" ht="12" customHeight="1">
      <c r="N172"/>
    </row>
    <row r="173" ht="12" customHeight="1">
      <c r="N173"/>
    </row>
    <row r="174" ht="12" customHeight="1">
      <c r="N174"/>
    </row>
    <row r="175" ht="12" customHeight="1">
      <c r="N175"/>
    </row>
    <row r="176" ht="12" customHeight="1">
      <c r="N176"/>
    </row>
    <row r="177" ht="12" customHeight="1">
      <c r="N177"/>
    </row>
    <row r="178" ht="12" customHeight="1">
      <c r="N178"/>
    </row>
    <row r="179" ht="12" customHeight="1">
      <c r="N179"/>
    </row>
    <row r="180" ht="12" customHeight="1">
      <c r="N180"/>
    </row>
    <row r="181" ht="12" customHeight="1">
      <c r="N181"/>
    </row>
    <row r="182" ht="12" customHeight="1">
      <c r="N182"/>
    </row>
    <row r="183" ht="12" customHeight="1">
      <c r="N183"/>
    </row>
    <row r="184" ht="12" customHeight="1">
      <c r="N184"/>
    </row>
    <row r="185" ht="12" customHeight="1">
      <c r="N185"/>
    </row>
    <row r="186" ht="12" customHeight="1">
      <c r="N186"/>
    </row>
    <row r="187" ht="12" customHeight="1">
      <c r="N187"/>
    </row>
    <row r="188" ht="12" customHeight="1">
      <c r="N188"/>
    </row>
    <row r="189" ht="12" customHeight="1">
      <c r="N189"/>
    </row>
    <row r="190" ht="12" customHeight="1">
      <c r="N190"/>
    </row>
    <row r="191" ht="12" customHeight="1">
      <c r="N191"/>
    </row>
    <row r="192" ht="12" customHeight="1">
      <c r="N192"/>
    </row>
    <row r="193" ht="12" customHeight="1">
      <c r="N193"/>
    </row>
    <row r="194" ht="12" customHeight="1">
      <c r="N194"/>
    </row>
    <row r="195" ht="12" customHeight="1">
      <c r="N195"/>
    </row>
    <row r="196" ht="12" customHeight="1">
      <c r="N196"/>
    </row>
    <row r="197" ht="12" customHeight="1">
      <c r="N197"/>
    </row>
    <row r="198" ht="12" customHeight="1">
      <c r="N198"/>
    </row>
    <row r="199" ht="12" customHeight="1">
      <c r="N199"/>
    </row>
    <row r="200" ht="12" customHeight="1">
      <c r="N200"/>
    </row>
    <row r="201" ht="12" customHeight="1">
      <c r="N201"/>
    </row>
    <row r="202" ht="12" customHeight="1">
      <c r="N202"/>
    </row>
    <row r="203" ht="12" customHeight="1">
      <c r="N203"/>
    </row>
    <row r="204" ht="12" customHeight="1">
      <c r="N204"/>
    </row>
    <row r="205" ht="12" customHeight="1">
      <c r="N205"/>
    </row>
    <row r="206" ht="12" customHeight="1">
      <c r="N206"/>
    </row>
    <row r="207" ht="12" customHeight="1">
      <c r="N207"/>
    </row>
    <row r="208" ht="12" customHeight="1">
      <c r="N208"/>
    </row>
    <row r="209" ht="12" customHeight="1">
      <c r="N209"/>
    </row>
    <row r="210" ht="12" customHeight="1">
      <c r="N210"/>
    </row>
    <row r="211" ht="12" customHeight="1">
      <c r="N211"/>
    </row>
    <row r="212" ht="12" customHeight="1">
      <c r="N212"/>
    </row>
    <row r="213" ht="12" customHeight="1">
      <c r="N213"/>
    </row>
    <row r="214" ht="12" customHeight="1">
      <c r="N214"/>
    </row>
    <row r="215" ht="12" customHeight="1">
      <c r="N215"/>
    </row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</sheetData>
  <sheetProtection/>
  <printOptions horizontalCentered="1"/>
  <pageMargins left="0.54" right="0.54" top="0.57" bottom="0.44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Алексей</cp:lastModifiedBy>
  <cp:lastPrinted>2006-08-02T11:12:47Z</cp:lastPrinted>
  <dcterms:created xsi:type="dcterms:W3CDTF">2005-10-01T16:46:42Z</dcterms:created>
  <dcterms:modified xsi:type="dcterms:W3CDTF">2013-04-29T13:53:48Z</dcterms:modified>
  <cp:category/>
  <cp:version/>
  <cp:contentType/>
  <cp:contentStatus/>
</cp:coreProperties>
</file>