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84" windowWidth="15012" windowHeight="8208" activeTab="0"/>
  </bookViews>
  <sheets>
    <sheet name="велоБМ" sheetId="1" r:id="rId1"/>
  </sheets>
  <definedNames>
    <definedName name="_xlnm._FilterDatabase" localSheetId="0" hidden="1">'велоБМ'!$A$1:$G$247</definedName>
  </definedNames>
  <calcPr fullCalcOnLoad="1"/>
</workbook>
</file>

<file path=xl/sharedStrings.xml><?xml version="1.0" encoding="utf-8"?>
<sst xmlns="http://schemas.openxmlformats.org/spreadsheetml/2006/main" count="739" uniqueCount="542">
  <si>
    <t>Дмитриев Сергей</t>
  </si>
  <si>
    <t>BLR Гомель</t>
  </si>
  <si>
    <t xml:space="preserve"> 10:59:40</t>
  </si>
  <si>
    <t>Ротько Вячеслав</t>
  </si>
  <si>
    <t>BLR Минск</t>
  </si>
  <si>
    <t xml:space="preserve"> 11:58:57</t>
  </si>
  <si>
    <t>Кульков Андрей</t>
  </si>
  <si>
    <t>BLR Могилёв</t>
  </si>
  <si>
    <t xml:space="preserve"> 13:08:37</t>
  </si>
  <si>
    <t>Балунов Олег</t>
  </si>
  <si>
    <t>RUS Москва</t>
  </si>
  <si>
    <t xml:space="preserve"> 14:10:36</t>
  </si>
  <si>
    <t>Маслаков Михаил</t>
  </si>
  <si>
    <t xml:space="preserve"> 8:55:12</t>
  </si>
  <si>
    <t>Юрков Сергей</t>
  </si>
  <si>
    <t xml:space="preserve"> 13:01:09</t>
  </si>
  <si>
    <t>Горбацевич Павел</t>
  </si>
  <si>
    <t xml:space="preserve"> 5:02:16</t>
  </si>
  <si>
    <t>Громов Константин</t>
  </si>
  <si>
    <t>RUS Жуковский</t>
  </si>
  <si>
    <t xml:space="preserve"> 8:43:28</t>
  </si>
  <si>
    <t>Брагин Владимир</t>
  </si>
  <si>
    <t xml:space="preserve"> 8:55:07</t>
  </si>
  <si>
    <t>Абдуллин Тимур</t>
  </si>
  <si>
    <t>RUS Зеленоград</t>
  </si>
  <si>
    <t xml:space="preserve"> 9:14:52</t>
  </si>
  <si>
    <t>Красков Дмитрий</t>
  </si>
  <si>
    <t xml:space="preserve"> 9:51:30</t>
  </si>
  <si>
    <t>Мороз Александр</t>
  </si>
  <si>
    <t>BLR Лида</t>
  </si>
  <si>
    <t xml:space="preserve"> 10:01:46</t>
  </si>
  <si>
    <t>Шафранович Сергей</t>
  </si>
  <si>
    <t xml:space="preserve"> 10:05:40</t>
  </si>
  <si>
    <t>Сабельников Алексей</t>
  </si>
  <si>
    <t>BLR Сморгонь</t>
  </si>
  <si>
    <t xml:space="preserve"> 10:05:42</t>
  </si>
  <si>
    <t>Ворфоломеев Дмитрий</t>
  </si>
  <si>
    <t>BLR Витебск</t>
  </si>
  <si>
    <t xml:space="preserve"> 10:09:51</t>
  </si>
  <si>
    <t>Сорокопыт Денис</t>
  </si>
  <si>
    <t xml:space="preserve"> 10:17:40</t>
  </si>
  <si>
    <t>Баранов Дмитрий</t>
  </si>
  <si>
    <t xml:space="preserve"> 10:35:10</t>
  </si>
  <si>
    <t>Пясецкий Павел</t>
  </si>
  <si>
    <t xml:space="preserve"> 10:48:51</t>
  </si>
  <si>
    <t>Глазачев Дмитрий</t>
  </si>
  <si>
    <t>RUS Красногорск</t>
  </si>
  <si>
    <t xml:space="preserve"> 11:12:32</t>
  </si>
  <si>
    <t>Данилюк Павел</t>
  </si>
  <si>
    <t>BLR Жабинка</t>
  </si>
  <si>
    <t xml:space="preserve"> 11:15:54</t>
  </si>
  <si>
    <t>Дубовский Александр</t>
  </si>
  <si>
    <t>BLR Солигорск</t>
  </si>
  <si>
    <t xml:space="preserve"> 11:15:56</t>
  </si>
  <si>
    <t>Панковец Николай</t>
  </si>
  <si>
    <t>BLR Пинск</t>
  </si>
  <si>
    <t xml:space="preserve"> 11:16:10</t>
  </si>
  <si>
    <t>Слободько Дмитрий</t>
  </si>
  <si>
    <t xml:space="preserve"> 11:19:02</t>
  </si>
  <si>
    <t>Рудаков Юрий</t>
  </si>
  <si>
    <t xml:space="preserve"> 11:30:04</t>
  </si>
  <si>
    <t>Курганов Денис</t>
  </si>
  <si>
    <t>BLR Борисов</t>
  </si>
  <si>
    <t xml:space="preserve"> 11:30:43</t>
  </si>
  <si>
    <t>Осипенко Александр</t>
  </si>
  <si>
    <t xml:space="preserve"> 11:39:59</t>
  </si>
  <si>
    <t>Секан Игорь</t>
  </si>
  <si>
    <t xml:space="preserve"> 11:59:23</t>
  </si>
  <si>
    <t>Захаров Иван</t>
  </si>
  <si>
    <t xml:space="preserve"> 12:19:16</t>
  </si>
  <si>
    <t>Ларионов Андрей</t>
  </si>
  <si>
    <t>BLR Боровляны</t>
  </si>
  <si>
    <t xml:space="preserve"> 12:22:48</t>
  </si>
  <si>
    <t>Куршук Игорь</t>
  </si>
  <si>
    <t>BLR Гродно</t>
  </si>
  <si>
    <t xml:space="preserve"> 12:29:09</t>
  </si>
  <si>
    <t>Ильин Иван</t>
  </si>
  <si>
    <t xml:space="preserve"> 12:44:40</t>
  </si>
  <si>
    <t>Парий Виталий</t>
  </si>
  <si>
    <t xml:space="preserve"> 12:44:53</t>
  </si>
  <si>
    <t>Тинчурин Сергей</t>
  </si>
  <si>
    <t xml:space="preserve"> 12:59:04</t>
  </si>
  <si>
    <t>Бусев Валерий</t>
  </si>
  <si>
    <t xml:space="preserve"> 12:59:45</t>
  </si>
  <si>
    <t>Зулёв Роман</t>
  </si>
  <si>
    <t xml:space="preserve"> 13:17:44</t>
  </si>
  <si>
    <t>Омельянюк Алексей</t>
  </si>
  <si>
    <t>BLR Брест</t>
  </si>
  <si>
    <t xml:space="preserve"> 13:32:24</t>
  </si>
  <si>
    <t>Олешкевич Александр</t>
  </si>
  <si>
    <t xml:space="preserve"> 13:35:55</t>
  </si>
  <si>
    <t>Виноградов Александр</t>
  </si>
  <si>
    <t xml:space="preserve"> 13:36:28</t>
  </si>
  <si>
    <t>Новиков Антон</t>
  </si>
  <si>
    <t xml:space="preserve"> 13:46:14</t>
  </si>
  <si>
    <t>Кабик Сергей</t>
  </si>
  <si>
    <t xml:space="preserve"> 13:53:42</t>
  </si>
  <si>
    <t>Чаусов Дмитрий</t>
  </si>
  <si>
    <t xml:space="preserve"> 13:59:34</t>
  </si>
  <si>
    <t>Гуща Юрий</t>
  </si>
  <si>
    <t xml:space="preserve"> 14:03:29</t>
  </si>
  <si>
    <t>Дьяченко Андрей</t>
  </si>
  <si>
    <t xml:space="preserve"> 14:40:23</t>
  </si>
  <si>
    <t>Дещенко Александр</t>
  </si>
  <si>
    <t>BLR Мінск</t>
  </si>
  <si>
    <t xml:space="preserve"> 14:43:21</t>
  </si>
  <si>
    <t>Королько Олег</t>
  </si>
  <si>
    <t xml:space="preserve"> 14:51:13</t>
  </si>
  <si>
    <t>Коротенко Андрей</t>
  </si>
  <si>
    <t xml:space="preserve"> 15:07:25</t>
  </si>
  <si>
    <t>Латышев Дмитрий</t>
  </si>
  <si>
    <t xml:space="preserve"> 15:36:10</t>
  </si>
  <si>
    <t>Олейник Михаил</t>
  </si>
  <si>
    <t xml:space="preserve"> 15:53:37</t>
  </si>
  <si>
    <t>Бабич Виталий</t>
  </si>
  <si>
    <t>BLR Minsk</t>
  </si>
  <si>
    <t xml:space="preserve"> 15:59:27</t>
  </si>
  <si>
    <t>Лактионов Юрий</t>
  </si>
  <si>
    <t xml:space="preserve"> 16:00:35</t>
  </si>
  <si>
    <t>Шерышев Виктор</t>
  </si>
  <si>
    <t>BLR Барановичи</t>
  </si>
  <si>
    <t xml:space="preserve"> 16:06:20</t>
  </si>
  <si>
    <t>Акиншев Алексей</t>
  </si>
  <si>
    <t xml:space="preserve"> 16:23:12</t>
  </si>
  <si>
    <t>Кухто Петр</t>
  </si>
  <si>
    <t xml:space="preserve"> 16:37:00</t>
  </si>
  <si>
    <t>Малиновский Дмитрий</t>
  </si>
  <si>
    <t xml:space="preserve"> 16:38:39</t>
  </si>
  <si>
    <t>Кулешов Василий</t>
  </si>
  <si>
    <t xml:space="preserve"> 16:52:43</t>
  </si>
  <si>
    <t>Ирхин Сергей</t>
  </si>
  <si>
    <t xml:space="preserve"> 17:00:19</t>
  </si>
  <si>
    <t>Ягодницкий Юрий</t>
  </si>
  <si>
    <t xml:space="preserve"> 17:11:43</t>
  </si>
  <si>
    <t>Морозов Иван</t>
  </si>
  <si>
    <t xml:space="preserve"> 17:13:02</t>
  </si>
  <si>
    <t>Доронов Дмитрий</t>
  </si>
  <si>
    <t>RUS Власиха</t>
  </si>
  <si>
    <t xml:space="preserve"> 17:17:40</t>
  </si>
  <si>
    <t>Чаусов Виталий</t>
  </si>
  <si>
    <t xml:space="preserve"> 17:53:58</t>
  </si>
  <si>
    <t>Леоненко Никита</t>
  </si>
  <si>
    <t xml:space="preserve"> 18:10:49</t>
  </si>
  <si>
    <t>Исайчев Дмитрий</t>
  </si>
  <si>
    <t>RUS Жодино</t>
  </si>
  <si>
    <t xml:space="preserve"> 18:38:00</t>
  </si>
  <si>
    <t>Пилипенко Вячеслав</t>
  </si>
  <si>
    <t xml:space="preserve"> 18:49:48</t>
  </si>
  <si>
    <t>Дудко Алексей</t>
  </si>
  <si>
    <t xml:space="preserve"> 18:54:42</t>
  </si>
  <si>
    <t>Соловей Александр</t>
  </si>
  <si>
    <t xml:space="preserve"> 19:08:58</t>
  </si>
  <si>
    <t>Фомин Леонид</t>
  </si>
  <si>
    <t xml:space="preserve"> 19:21:34</t>
  </si>
  <si>
    <t>Марецкий Юрий</t>
  </si>
  <si>
    <t xml:space="preserve"> 19:43:53</t>
  </si>
  <si>
    <t>Малеев Егор</t>
  </si>
  <si>
    <t xml:space="preserve"> 19:58:59</t>
  </si>
  <si>
    <t>Прокопчик Дмитрий</t>
  </si>
  <si>
    <t>BLR Бобруйский р</t>
  </si>
  <si>
    <t>Жур Сергей</t>
  </si>
  <si>
    <t xml:space="preserve"> 20:19:39</t>
  </si>
  <si>
    <t>Белько Александр</t>
  </si>
  <si>
    <t xml:space="preserve"> 20:33:46</t>
  </si>
  <si>
    <t>Шалайко Руслан</t>
  </si>
  <si>
    <t xml:space="preserve"> 20:37:30</t>
  </si>
  <si>
    <t>Каленик Андрей</t>
  </si>
  <si>
    <t xml:space="preserve"> 20:37:38</t>
  </si>
  <si>
    <t>Гарелов Евгений</t>
  </si>
  <si>
    <t xml:space="preserve"> 21:15:10</t>
  </si>
  <si>
    <t>Шелег Антон</t>
  </si>
  <si>
    <t xml:space="preserve"> 21:21:49</t>
  </si>
  <si>
    <t>Гусаревич Денис</t>
  </si>
  <si>
    <t xml:space="preserve"> 23:57:33</t>
  </si>
  <si>
    <t>Шашков Виталий</t>
  </si>
  <si>
    <t xml:space="preserve"> 27:44:42</t>
  </si>
  <si>
    <t>Емельяненко Серегй</t>
  </si>
  <si>
    <t xml:space="preserve"> 27:44:45</t>
  </si>
  <si>
    <t>Горбунов Алексей</t>
  </si>
  <si>
    <t xml:space="preserve"> 27:56:27</t>
  </si>
  <si>
    <t>Демидович Сергей</t>
  </si>
  <si>
    <t xml:space="preserve"> 21:44:04</t>
  </si>
  <si>
    <t>Варакса Павел</t>
  </si>
  <si>
    <t xml:space="preserve"> 21:45:44</t>
  </si>
  <si>
    <t>Спивак Григорий</t>
  </si>
  <si>
    <t xml:space="preserve"> 11:09:01</t>
  </si>
  <si>
    <t>Искорцев Алексей</t>
  </si>
  <si>
    <t xml:space="preserve"> 11:11:51</t>
  </si>
  <si>
    <t>Гуриков Александр</t>
  </si>
  <si>
    <t>BLR Горки</t>
  </si>
  <si>
    <t xml:space="preserve"> 11:30:45</t>
  </si>
  <si>
    <t>Якубовский Николай</t>
  </si>
  <si>
    <t xml:space="preserve"> 11:39:22</t>
  </si>
  <si>
    <t>Никоненко Сергей</t>
  </si>
  <si>
    <t xml:space="preserve"> 12:39:14</t>
  </si>
  <si>
    <t>Залесский Алексей</t>
  </si>
  <si>
    <t xml:space="preserve"> 12:39:29</t>
  </si>
  <si>
    <t>Сенников Илья</t>
  </si>
  <si>
    <t>BLR Молодечно</t>
  </si>
  <si>
    <t xml:space="preserve"> 14:20:05</t>
  </si>
  <si>
    <t>Зубарев Дмитрий</t>
  </si>
  <si>
    <t>BLR Лесной</t>
  </si>
  <si>
    <t xml:space="preserve"> 14:20:28</t>
  </si>
  <si>
    <t>Журов Павел</t>
  </si>
  <si>
    <t xml:space="preserve"> 14:28:15</t>
  </si>
  <si>
    <t>Дудко Владимир</t>
  </si>
  <si>
    <t xml:space="preserve"> 17:43:29</t>
  </si>
  <si>
    <t>Липницкий Артур</t>
  </si>
  <si>
    <t xml:space="preserve"> 21:43:37</t>
  </si>
  <si>
    <t>Бондаренко Андрей</t>
  </si>
  <si>
    <t xml:space="preserve"> 21:46:41</t>
  </si>
  <si>
    <t>Чвей Владимир</t>
  </si>
  <si>
    <t xml:space="preserve"> 22:07:37</t>
  </si>
  <si>
    <t>Малалетников Павел</t>
  </si>
  <si>
    <t xml:space="preserve"> 10:33:19</t>
  </si>
  <si>
    <t>Казимирченко Алексей</t>
  </si>
  <si>
    <t xml:space="preserve"> 12:18:12</t>
  </si>
  <si>
    <t>Гуринович Александр</t>
  </si>
  <si>
    <t xml:space="preserve"> 9:32:12</t>
  </si>
  <si>
    <t>Бадюля Андрей</t>
  </si>
  <si>
    <t xml:space="preserve"> 10:23:35</t>
  </si>
  <si>
    <t>Трофимчук Иван</t>
  </si>
  <si>
    <t xml:space="preserve"> 12:44:21</t>
  </si>
  <si>
    <t>Полещук Денис</t>
  </si>
  <si>
    <t xml:space="preserve"> 4:27:38</t>
  </si>
  <si>
    <t>Купревич Тихон</t>
  </si>
  <si>
    <t>BLR Мядзел</t>
  </si>
  <si>
    <t xml:space="preserve"> 11:43:29</t>
  </si>
  <si>
    <t>Кутас Сергей</t>
  </si>
  <si>
    <t>Липский Александр</t>
  </si>
  <si>
    <t>Новосад Евгений</t>
  </si>
  <si>
    <t xml:space="preserve"> 8:11:06</t>
  </si>
  <si>
    <t>Аниськов Виктор</t>
  </si>
  <si>
    <t xml:space="preserve"> 9:31:19</t>
  </si>
  <si>
    <t>Алешин Дмитрий</t>
  </si>
  <si>
    <t xml:space="preserve"> 10:11:38</t>
  </si>
  <si>
    <t>Медель Александр</t>
  </si>
  <si>
    <t>BLR Новополоцк</t>
  </si>
  <si>
    <t xml:space="preserve"> 10:35:01</t>
  </si>
  <si>
    <t>Ярощук Ян</t>
  </si>
  <si>
    <t>BLR Бобруйск</t>
  </si>
  <si>
    <t xml:space="preserve"> 10:36:02</t>
  </si>
  <si>
    <t>Карачун Дмитрий</t>
  </si>
  <si>
    <t xml:space="preserve"> 10:38:49</t>
  </si>
  <si>
    <t>Кугот Роман</t>
  </si>
  <si>
    <t xml:space="preserve"> 10:42:53</t>
  </si>
  <si>
    <t>Владыко Юрий</t>
  </si>
  <si>
    <t xml:space="preserve"> 10:43:50</t>
  </si>
  <si>
    <t>Беняш Евгений</t>
  </si>
  <si>
    <t xml:space="preserve"> 10:43:55</t>
  </si>
  <si>
    <t>Антипенко Сергей</t>
  </si>
  <si>
    <t xml:space="preserve"> 10:44:01</t>
  </si>
  <si>
    <t>Райчёнок Алексей</t>
  </si>
  <si>
    <t xml:space="preserve"> 11:04:42</t>
  </si>
  <si>
    <t>Кузьмин Александр</t>
  </si>
  <si>
    <t xml:space="preserve"> 11:12:29</t>
  </si>
  <si>
    <t>Казючиц Илья</t>
  </si>
  <si>
    <t xml:space="preserve"> 11:16:53</t>
  </si>
  <si>
    <t>Ждановский Арсений</t>
  </si>
  <si>
    <t xml:space="preserve"> 11:28:03</t>
  </si>
  <si>
    <t>Борискевич Евгений</t>
  </si>
  <si>
    <t xml:space="preserve"> 11:28:05</t>
  </si>
  <si>
    <t>Мануилов Роман</t>
  </si>
  <si>
    <t xml:space="preserve"> 11:40:01</t>
  </si>
  <si>
    <t>Левкович Дмитрий</t>
  </si>
  <si>
    <t xml:space="preserve"> 12:07:21</t>
  </si>
  <si>
    <t>Семенов Дмитрий</t>
  </si>
  <si>
    <t xml:space="preserve"> 12:08:01</t>
  </si>
  <si>
    <t>Харик Владимир</t>
  </si>
  <si>
    <t xml:space="preserve"> 12:08:08</t>
  </si>
  <si>
    <t>Неделько Александр</t>
  </si>
  <si>
    <t>BLR Слуцк</t>
  </si>
  <si>
    <t xml:space="preserve"> 12:14:21</t>
  </si>
  <si>
    <t>Саттаров Евгений</t>
  </si>
  <si>
    <t xml:space="preserve"> 12:28:34</t>
  </si>
  <si>
    <t>Зебрев Владимир</t>
  </si>
  <si>
    <t xml:space="preserve"> 12:28:37</t>
  </si>
  <si>
    <t>Ермалович Александр</t>
  </si>
  <si>
    <t xml:space="preserve"> 12:36:46</t>
  </si>
  <si>
    <t>Пупко Иван</t>
  </si>
  <si>
    <t>UKR Киев</t>
  </si>
  <si>
    <t xml:space="preserve"> 12:40:59</t>
  </si>
  <si>
    <t>Молоток Вадим</t>
  </si>
  <si>
    <t xml:space="preserve"> 13:21:36</t>
  </si>
  <si>
    <t>Мицкевич Дмитрий</t>
  </si>
  <si>
    <t xml:space="preserve"> 13:33:34</t>
  </si>
  <si>
    <t>Тихон Михаил</t>
  </si>
  <si>
    <t xml:space="preserve"> 13:37:51</t>
  </si>
  <si>
    <t>Зенкевич Игорь</t>
  </si>
  <si>
    <t xml:space="preserve"> 13:48:34</t>
  </si>
  <si>
    <t>Бессарабов Александр</t>
  </si>
  <si>
    <t xml:space="preserve"> 13:59:03</t>
  </si>
  <si>
    <t>Кузмитович Евгений</t>
  </si>
  <si>
    <t xml:space="preserve"> 14:06:19</t>
  </si>
  <si>
    <t>Махвиеня Виталий</t>
  </si>
  <si>
    <t xml:space="preserve"> 14:10:22</t>
  </si>
  <si>
    <t>Лопатик Максим</t>
  </si>
  <si>
    <t xml:space="preserve"> 14:10:32</t>
  </si>
  <si>
    <t>Фролов Валентин</t>
  </si>
  <si>
    <t xml:space="preserve"> 14:19:21</t>
  </si>
  <si>
    <t>Иванов Игорь</t>
  </si>
  <si>
    <t xml:space="preserve"> 14:40:14</t>
  </si>
  <si>
    <t>Гефтер Марат</t>
  </si>
  <si>
    <t>BLR Полоцк</t>
  </si>
  <si>
    <t xml:space="preserve"> 14:40:17</t>
  </si>
  <si>
    <t>Гришкин Алексей</t>
  </si>
  <si>
    <t>BLR Чаусы</t>
  </si>
  <si>
    <t xml:space="preserve"> 14:51:15</t>
  </si>
  <si>
    <t>Почиковский Павел</t>
  </si>
  <si>
    <t xml:space="preserve"> 14:58:38</t>
  </si>
  <si>
    <t>Торопов Алексей</t>
  </si>
  <si>
    <t xml:space="preserve"> 15:21:22</t>
  </si>
  <si>
    <t>Лесневский Георгий</t>
  </si>
  <si>
    <t xml:space="preserve"> 15:31:16</t>
  </si>
  <si>
    <t>Мозговой Александр</t>
  </si>
  <si>
    <t xml:space="preserve"> 15:44:12</t>
  </si>
  <si>
    <t>Юшкевич Евгений</t>
  </si>
  <si>
    <t xml:space="preserve"> 16:06:04</t>
  </si>
  <si>
    <t>Никифоров Сергей</t>
  </si>
  <si>
    <t xml:space="preserve"> 16:27:05</t>
  </si>
  <si>
    <t>Коршак Станислав</t>
  </si>
  <si>
    <t xml:space="preserve"> 16:33:23</t>
  </si>
  <si>
    <t>Наукович Денис</t>
  </si>
  <si>
    <t xml:space="preserve"> 16:37:54</t>
  </si>
  <si>
    <t>Чайка Виталий</t>
  </si>
  <si>
    <t xml:space="preserve"> 16:40:52</t>
  </si>
  <si>
    <t>Докучаев Илья</t>
  </si>
  <si>
    <t xml:space="preserve"> 16:44:41</t>
  </si>
  <si>
    <t>Юхно Юрий</t>
  </si>
  <si>
    <t xml:space="preserve"> 16:48:13</t>
  </si>
  <si>
    <t>Алексеев Юрий</t>
  </si>
  <si>
    <t xml:space="preserve"> 16:55:52</t>
  </si>
  <si>
    <t>Матюшкин Дмитрий</t>
  </si>
  <si>
    <t xml:space="preserve"> 16:59:37</t>
  </si>
  <si>
    <t>Прокопчик Андрей</t>
  </si>
  <si>
    <t xml:space="preserve"> 17:21:46</t>
  </si>
  <si>
    <t>Болтромеюк Валерий</t>
  </si>
  <si>
    <t xml:space="preserve"> 17:27:42</t>
  </si>
  <si>
    <t>Скачков Виталий</t>
  </si>
  <si>
    <t>RUS Санкт</t>
  </si>
  <si>
    <t>Филимонов Николай</t>
  </si>
  <si>
    <t>Купрэйчык Іван</t>
  </si>
  <si>
    <t xml:space="preserve"> 17:47:15</t>
  </si>
  <si>
    <t>Серченя Денис</t>
  </si>
  <si>
    <t xml:space="preserve"> 17:48:27</t>
  </si>
  <si>
    <t>Терещенко Дмитрий</t>
  </si>
  <si>
    <t xml:space="preserve"> 17:52:39</t>
  </si>
  <si>
    <t>Пугач Виталий</t>
  </si>
  <si>
    <t>BLR Ратомка</t>
  </si>
  <si>
    <t xml:space="preserve"> 18:03:34</t>
  </si>
  <si>
    <t>Максіменка Ігар</t>
  </si>
  <si>
    <t xml:space="preserve"> 18:16:35</t>
  </si>
  <si>
    <t>Гнатюк Максим</t>
  </si>
  <si>
    <t xml:space="preserve"> 18:37:34</t>
  </si>
  <si>
    <t>Решетников Алексей</t>
  </si>
  <si>
    <t xml:space="preserve"> 18:48:50</t>
  </si>
  <si>
    <t>Каленский Евгений</t>
  </si>
  <si>
    <t xml:space="preserve"> 18:49:50</t>
  </si>
  <si>
    <t>Готчанин Виктор</t>
  </si>
  <si>
    <t xml:space="preserve"> 19:16:13</t>
  </si>
  <si>
    <t>Семченко Кирилл</t>
  </si>
  <si>
    <t xml:space="preserve"> 19:33:21</t>
  </si>
  <si>
    <t>Шмаков Егор</t>
  </si>
  <si>
    <t xml:space="preserve"> 19:38:20</t>
  </si>
  <si>
    <t>Молчанов Максим</t>
  </si>
  <si>
    <t xml:space="preserve"> 19:38:29</t>
  </si>
  <si>
    <t>Сидоров Виталий</t>
  </si>
  <si>
    <t xml:space="preserve"> 20:19:33</t>
  </si>
  <si>
    <t>Баюн Владислав</t>
  </si>
  <si>
    <t xml:space="preserve"> 20:24:29</t>
  </si>
  <si>
    <t>Ященко Владимир</t>
  </si>
  <si>
    <t xml:space="preserve"> 20:37:32</t>
  </si>
  <si>
    <t>Марков Алексей</t>
  </si>
  <si>
    <t>UKR Белая Церковь</t>
  </si>
  <si>
    <t xml:space="preserve"> 20:40:53</t>
  </si>
  <si>
    <t>Ласый Антон</t>
  </si>
  <si>
    <t xml:space="preserve"> 20:46:10</t>
  </si>
  <si>
    <t>Поплавский Александр</t>
  </si>
  <si>
    <t xml:space="preserve"> 20:46:11</t>
  </si>
  <si>
    <t>Сырцов Илья</t>
  </si>
  <si>
    <t xml:space="preserve"> 20:46:13</t>
  </si>
  <si>
    <t>Антонов Юрий</t>
  </si>
  <si>
    <t xml:space="preserve"> 21:01:51</t>
  </si>
  <si>
    <t>Комлев Назар</t>
  </si>
  <si>
    <t xml:space="preserve"> 22:57:28</t>
  </si>
  <si>
    <t>Божко Антон</t>
  </si>
  <si>
    <t xml:space="preserve"> 23:28:09</t>
  </si>
  <si>
    <t>Суганяка Евгений</t>
  </si>
  <si>
    <t xml:space="preserve"> 23:28:13</t>
  </si>
  <si>
    <t>Колечиц Глеб</t>
  </si>
  <si>
    <t xml:space="preserve"> 23:33:59</t>
  </si>
  <si>
    <t>Гладаревский Максим</t>
  </si>
  <si>
    <t xml:space="preserve"> 24:27:09</t>
  </si>
  <si>
    <t>Сичкарь Владислав</t>
  </si>
  <si>
    <t xml:space="preserve"> 28:06:18</t>
  </si>
  <si>
    <t>Кулина Антон</t>
  </si>
  <si>
    <t>BLR Слоним</t>
  </si>
  <si>
    <t xml:space="preserve"> 12:41:08</t>
  </si>
  <si>
    <t>Кошеленко Олег</t>
  </si>
  <si>
    <t xml:space="preserve"> 13:42:18</t>
  </si>
  <si>
    <t>Карпук Валерий</t>
  </si>
  <si>
    <t xml:space="preserve"> 13:59:29</t>
  </si>
  <si>
    <t>Боярко Павел</t>
  </si>
  <si>
    <t xml:space="preserve"> 14:10:47</t>
  </si>
  <si>
    <t>Круглик Алексей</t>
  </si>
  <si>
    <t xml:space="preserve"> 14:16:55</t>
  </si>
  <si>
    <t>Труфанов Павел</t>
  </si>
  <si>
    <t xml:space="preserve"> 15:10:47</t>
  </si>
  <si>
    <t>Астапенко Артем</t>
  </si>
  <si>
    <t xml:space="preserve"> 15:10:51</t>
  </si>
  <si>
    <t>Данилович Виталий</t>
  </si>
  <si>
    <t xml:space="preserve"> 16:00:40</t>
  </si>
  <si>
    <t>Николаюк Юрий</t>
  </si>
  <si>
    <t>BLR Сеница</t>
  </si>
  <si>
    <t xml:space="preserve"> 16:37:19</t>
  </si>
  <si>
    <t>Шимчик Александр</t>
  </si>
  <si>
    <t>BLR Могилев</t>
  </si>
  <si>
    <t xml:space="preserve"> 16:58:15</t>
  </si>
  <si>
    <t>Стрельский Антон</t>
  </si>
  <si>
    <t xml:space="preserve"> 16:58:18</t>
  </si>
  <si>
    <t>Шамкуть Денис</t>
  </si>
  <si>
    <t xml:space="preserve"> 17:10:50</t>
  </si>
  <si>
    <t>Злобин Вячеслав</t>
  </si>
  <si>
    <t xml:space="preserve"> 20:40:29</t>
  </si>
  <si>
    <t>Волостных Сергей</t>
  </si>
  <si>
    <t xml:space="preserve"> 20:53:43</t>
  </si>
  <si>
    <t>Лапицкий Артем</t>
  </si>
  <si>
    <t xml:space="preserve"> 21:09:29</t>
  </si>
  <si>
    <t>Тетько Никита</t>
  </si>
  <si>
    <t xml:space="preserve"> 11:16:02</t>
  </si>
  <si>
    <t>Русоловский Евгений</t>
  </si>
  <si>
    <t xml:space="preserve"> 12:17:18</t>
  </si>
  <si>
    <t>Колесников Михаил</t>
  </si>
  <si>
    <t xml:space="preserve"> 8:37:33</t>
  </si>
  <si>
    <t>Рогачев Никита</t>
  </si>
  <si>
    <t xml:space="preserve"> 9:03:14</t>
  </si>
  <si>
    <t>Послед Евгений</t>
  </si>
  <si>
    <t>BLR Вилейка</t>
  </si>
  <si>
    <t xml:space="preserve"> 10:00:59</t>
  </si>
  <si>
    <t>Поздняков Михаил</t>
  </si>
  <si>
    <t xml:space="preserve"> 11:18:22</t>
  </si>
  <si>
    <t>Остапчук Александр</t>
  </si>
  <si>
    <t xml:space="preserve"> 12:44:29</t>
  </si>
  <si>
    <t>Григорович Витовт</t>
  </si>
  <si>
    <t>BLR Смолевичи</t>
  </si>
  <si>
    <t xml:space="preserve"> 12:47:34</t>
  </si>
  <si>
    <t>Даўгатовіч Аляксандр</t>
  </si>
  <si>
    <t xml:space="preserve"> 15:01:10</t>
  </si>
  <si>
    <t>Шершов Вадим</t>
  </si>
  <si>
    <t xml:space="preserve"> 15:53:34</t>
  </si>
  <si>
    <t>Стома Павел</t>
  </si>
  <si>
    <t>BLR Столбцы</t>
  </si>
  <si>
    <t xml:space="preserve"> 9:26:41</t>
  </si>
  <si>
    <t>Серпейко Геннадий</t>
  </si>
  <si>
    <t xml:space="preserve"> 10:37:45</t>
  </si>
  <si>
    <t>Федорович Дмитрий</t>
  </si>
  <si>
    <t xml:space="preserve"> 11:43:31</t>
  </si>
  <si>
    <t>Воронков Николай</t>
  </si>
  <si>
    <t>BLR Озерцо</t>
  </si>
  <si>
    <t xml:space="preserve"> 12:34:22</t>
  </si>
  <si>
    <t>Проневич Александр</t>
  </si>
  <si>
    <t>BLR Осовцы</t>
  </si>
  <si>
    <t xml:space="preserve"> 13:26:46</t>
  </si>
  <si>
    <t>Колабышев Антон</t>
  </si>
  <si>
    <t xml:space="preserve"> 8:53:05</t>
  </si>
  <si>
    <t>Прокопович Дмитрий</t>
  </si>
  <si>
    <t xml:space="preserve"> 8:53:07</t>
  </si>
  <si>
    <t>Будько Илья</t>
  </si>
  <si>
    <t xml:space="preserve"> 7:56:45</t>
  </si>
  <si>
    <t>Зельвович Павел</t>
  </si>
  <si>
    <t xml:space="preserve"> 7:56:48</t>
  </si>
  <si>
    <t>Азаркевич Алексей</t>
  </si>
  <si>
    <t xml:space="preserve"> 1:14:28</t>
  </si>
  <si>
    <t>Гулькович Максим</t>
  </si>
  <si>
    <t xml:space="preserve"> 5:16:21</t>
  </si>
  <si>
    <t>Лукашевич Александр</t>
  </si>
  <si>
    <t>BLR Кобрин</t>
  </si>
  <si>
    <t>Ключников Сергей</t>
  </si>
  <si>
    <t>MDA Кишинев</t>
  </si>
  <si>
    <t xml:space="preserve"> 8:43:27</t>
  </si>
  <si>
    <t>Климанов Алексей</t>
  </si>
  <si>
    <t xml:space="preserve"> 9:30:04</t>
  </si>
  <si>
    <t>Земцов Андрей</t>
  </si>
  <si>
    <t xml:space="preserve"> 10:32:16</t>
  </si>
  <si>
    <t>Долгополов Иван</t>
  </si>
  <si>
    <t xml:space="preserve"> 10:43:10</t>
  </si>
  <si>
    <t>Кондаков Евгений</t>
  </si>
  <si>
    <t xml:space="preserve"> 11:07:55</t>
  </si>
  <si>
    <t>Утко Анатолий</t>
  </si>
  <si>
    <t xml:space="preserve"> 11:31:19</t>
  </si>
  <si>
    <t>Борисевич Леонид</t>
  </si>
  <si>
    <t xml:space="preserve"> 11:33:17</t>
  </si>
  <si>
    <t>Казак Андрей</t>
  </si>
  <si>
    <t xml:space="preserve"> 11:40:04</t>
  </si>
  <si>
    <t>Бабко Андрей</t>
  </si>
  <si>
    <t xml:space="preserve"> 11:53:27</t>
  </si>
  <si>
    <t>Потапчук Дмитрий</t>
  </si>
  <si>
    <t xml:space="preserve"> 12:46:44</t>
  </si>
  <si>
    <t>Левченко Александр</t>
  </si>
  <si>
    <t xml:space="preserve"> 12:50:42</t>
  </si>
  <si>
    <t>Тулько Виталий</t>
  </si>
  <si>
    <t xml:space="preserve"> 13:20:43</t>
  </si>
  <si>
    <t>Русецкий Игорь</t>
  </si>
  <si>
    <t xml:space="preserve"> 13:48:25</t>
  </si>
  <si>
    <t>Сушко Юрий</t>
  </si>
  <si>
    <t xml:space="preserve"> 13:51:25</t>
  </si>
  <si>
    <t>Матвиенко Юрий</t>
  </si>
  <si>
    <t>RUS Кубинка</t>
  </si>
  <si>
    <t xml:space="preserve"> 14:06:05</t>
  </si>
  <si>
    <t>Комлев Михаил</t>
  </si>
  <si>
    <t xml:space="preserve"> 15:00:48</t>
  </si>
  <si>
    <t>Дубровник Олег</t>
  </si>
  <si>
    <t xml:space="preserve"> 15:20:35</t>
  </si>
  <si>
    <t>Монахов Роман</t>
  </si>
  <si>
    <t>RUS Минск</t>
  </si>
  <si>
    <t xml:space="preserve"> 15:54:52</t>
  </si>
  <si>
    <t>Глевицкий Геннадий</t>
  </si>
  <si>
    <t xml:space="preserve"> 15:55:57</t>
  </si>
  <si>
    <t>Снисарь Андрей</t>
  </si>
  <si>
    <t xml:space="preserve"> 16:00:42</t>
  </si>
  <si>
    <t>Литвиненко Олег</t>
  </si>
  <si>
    <t>BLR Колодищи</t>
  </si>
  <si>
    <t xml:space="preserve"> 17:38:57</t>
  </si>
  <si>
    <t>Петрухин Юрий</t>
  </si>
  <si>
    <t xml:space="preserve"> 17:47:33</t>
  </si>
  <si>
    <t>Кизим Сергей</t>
  </si>
  <si>
    <t xml:space="preserve"> 19:15:06</t>
  </si>
  <si>
    <t>Шабанович Иван</t>
  </si>
  <si>
    <t xml:space="preserve"> 10:24:04</t>
  </si>
  <si>
    <t>Нахайко Александр</t>
  </si>
  <si>
    <t xml:space="preserve"> 11:57:25</t>
  </si>
  <si>
    <t>Трушкевич Дмитрий</t>
  </si>
  <si>
    <t xml:space="preserve"> 12:44:25</t>
  </si>
  <si>
    <t>Шевченко Александр</t>
  </si>
  <si>
    <t xml:space="preserve"> 14:53:24</t>
  </si>
  <si>
    <t>Номер</t>
  </si>
  <si>
    <t>Участник</t>
  </si>
  <si>
    <t>Город</t>
  </si>
  <si>
    <t>КМ</t>
  </si>
  <si>
    <t>Время</t>
  </si>
  <si>
    <t>Время24</t>
  </si>
  <si>
    <t>Скорость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</si>
</sst>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  <numFmt numFmtId="165" formatCode="0.0"/>
    <numFmt numFmtId="166" formatCode="0.00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6" borderId="10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1" xfId="0" applyFill="1" applyBorder="1" applyAlignment="1">
      <alignment/>
    </xf>
    <xf numFmtId="0" fontId="0" fillId="6" borderId="12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3" sqref="A3"/>
    </sheetView>
  </sheetViews>
  <sheetFormatPr defaultColWidth="9.140625" defaultRowHeight="15"/>
  <cols>
    <col min="1" max="1" width="9.8515625" style="1" customWidth="1"/>
    <col min="2" max="2" width="21.140625" style="0" customWidth="1"/>
    <col min="3" max="3" width="17.421875" style="0" customWidth="1"/>
    <col min="4" max="4" width="8.8515625" style="5" customWidth="1"/>
    <col min="5" max="5" width="8.8515625" style="1" customWidth="1"/>
    <col min="6" max="6" width="11.00390625" style="1" customWidth="1"/>
    <col min="7" max="7" width="8.7109375" style="1" customWidth="1"/>
  </cols>
  <sheetData>
    <row r="1" spans="1:7" ht="15" thickBot="1">
      <c r="A1" s="7" t="s">
        <v>535</v>
      </c>
      <c r="B1" s="8" t="s">
        <v>536</v>
      </c>
      <c r="C1" s="8" t="s">
        <v>537</v>
      </c>
      <c r="D1" s="9" t="s">
        <v>538</v>
      </c>
      <c r="E1" s="8" t="s">
        <v>539</v>
      </c>
      <c r="F1" s="8" t="s">
        <v>540</v>
      </c>
      <c r="G1" s="10" t="s">
        <v>541</v>
      </c>
    </row>
    <row r="2" spans="1:7" ht="14.25">
      <c r="A2" s="1">
        <v>1168</v>
      </c>
      <c r="B2" t="s">
        <v>0</v>
      </c>
      <c r="C2" t="s">
        <v>1</v>
      </c>
      <c r="D2" s="5">
        <v>208.5</v>
      </c>
      <c r="E2" s="4" t="s">
        <v>2</v>
      </c>
      <c r="F2" s="2">
        <f>TIMEVALUE(E2)</f>
        <v>0.4581018518518518</v>
      </c>
      <c r="G2" s="3">
        <f>D2/(F2*24)</f>
        <v>18.96412329459323</v>
      </c>
    </row>
    <row r="3" spans="1:7" ht="14.25">
      <c r="A3" s="1">
        <v>1043</v>
      </c>
      <c r="B3" t="s">
        <v>3</v>
      </c>
      <c r="C3" t="s">
        <v>4</v>
      </c>
      <c r="D3" s="5">
        <v>208.5</v>
      </c>
      <c r="E3" s="4" t="s">
        <v>5</v>
      </c>
      <c r="F3" s="2">
        <f>TIMEVALUE(E3)</f>
        <v>0.49927083333333333</v>
      </c>
      <c r="G3" s="3">
        <f>D3/(F3*24)</f>
        <v>17.40037554767369</v>
      </c>
    </row>
    <row r="4" spans="1:7" ht="14.25">
      <c r="A4" s="1">
        <v>1244</v>
      </c>
      <c r="B4" t="s">
        <v>6</v>
      </c>
      <c r="C4" t="s">
        <v>7</v>
      </c>
      <c r="D4" s="5">
        <v>208.5</v>
      </c>
      <c r="E4" s="4" t="s">
        <v>8</v>
      </c>
      <c r="F4" s="2">
        <f>TIMEVALUE(E4)</f>
        <v>0.5476504629629629</v>
      </c>
      <c r="G4" s="3">
        <f>D4/(F4*24)</f>
        <v>15.863220407041869</v>
      </c>
    </row>
    <row r="5" spans="1:7" ht="14.25">
      <c r="A5" s="1">
        <v>1268</v>
      </c>
      <c r="B5" t="s">
        <v>9</v>
      </c>
      <c r="C5" t="s">
        <v>10</v>
      </c>
      <c r="D5" s="5">
        <v>208.5</v>
      </c>
      <c r="E5" s="4" t="s">
        <v>11</v>
      </c>
      <c r="F5" s="2">
        <f>TIMEVALUE(E5)</f>
        <v>0.5906944444444444</v>
      </c>
      <c r="G5" s="3">
        <f>D5/(F5*24)</f>
        <v>14.707265459675524</v>
      </c>
    </row>
    <row r="6" spans="1:7" ht="14.25">
      <c r="A6" s="1">
        <v>1107</v>
      </c>
      <c r="B6" t="s">
        <v>12</v>
      </c>
      <c r="C6" t="s">
        <v>7</v>
      </c>
      <c r="D6" s="5">
        <v>165</v>
      </c>
      <c r="E6" s="4" t="s">
        <v>13</v>
      </c>
      <c r="F6" s="2">
        <f>TIMEVALUE(E6)</f>
        <v>0.37166666666666665</v>
      </c>
      <c r="G6" s="3">
        <f>D6/(F6*24)</f>
        <v>18.49775784753363</v>
      </c>
    </row>
    <row r="7" spans="1:7" ht="14.25">
      <c r="A7" s="1">
        <v>1214</v>
      </c>
      <c r="B7" t="s">
        <v>14</v>
      </c>
      <c r="C7" t="s">
        <v>4</v>
      </c>
      <c r="D7" s="5">
        <v>165</v>
      </c>
      <c r="E7" s="4" t="s">
        <v>15</v>
      </c>
      <c r="F7" s="2">
        <f>TIMEVALUE(E7)</f>
        <v>0.5424652777777778</v>
      </c>
      <c r="G7" s="3">
        <f>D7/(F7*24)</f>
        <v>12.673622223644626</v>
      </c>
    </row>
    <row r="8" spans="1:7" ht="14.25">
      <c r="A8" s="1">
        <v>1080</v>
      </c>
      <c r="B8" t="s">
        <v>16</v>
      </c>
      <c r="C8" t="s">
        <v>4</v>
      </c>
      <c r="D8" s="5">
        <v>81.5</v>
      </c>
      <c r="E8" s="4" t="s">
        <v>17</v>
      </c>
      <c r="F8" s="2">
        <f>TIMEVALUE(E8)</f>
        <v>0.2099074074074074</v>
      </c>
      <c r="G8" s="3">
        <f>D8/(F8*24)</f>
        <v>16.17776797529775</v>
      </c>
    </row>
    <row r="9" spans="1:7" ht="14.25">
      <c r="A9" s="1">
        <v>1281</v>
      </c>
      <c r="B9" t="s">
        <v>18</v>
      </c>
      <c r="C9" t="s">
        <v>19</v>
      </c>
      <c r="D9" s="5">
        <v>208.5</v>
      </c>
      <c r="E9" s="4" t="s">
        <v>20</v>
      </c>
      <c r="F9" s="2">
        <f>TIMEVALUE(E9)</f>
        <v>0.3635185185185185</v>
      </c>
      <c r="G9" s="3">
        <f>D9/(F9*24)</f>
        <v>23.898369842078452</v>
      </c>
    </row>
    <row r="10" spans="1:7" ht="14.25">
      <c r="A10" s="1">
        <v>1001</v>
      </c>
      <c r="B10" t="s">
        <v>21</v>
      </c>
      <c r="C10" t="s">
        <v>10</v>
      </c>
      <c r="D10" s="5">
        <v>208.5</v>
      </c>
      <c r="E10" s="4" t="s">
        <v>22</v>
      </c>
      <c r="F10" s="2">
        <f>TIMEVALUE(E10)</f>
        <v>0.37160879629629634</v>
      </c>
      <c r="G10" s="3">
        <f>D10/(F10*24)</f>
        <v>23.378079546516336</v>
      </c>
    </row>
    <row r="11" spans="1:7" ht="14.25">
      <c r="A11" s="1">
        <v>1010</v>
      </c>
      <c r="B11" t="s">
        <v>23</v>
      </c>
      <c r="C11" t="s">
        <v>24</v>
      </c>
      <c r="D11" s="5">
        <v>208.5</v>
      </c>
      <c r="E11" s="4" t="s">
        <v>25</v>
      </c>
      <c r="F11" s="2">
        <f>TIMEVALUE(E11)</f>
        <v>0.38532407407407404</v>
      </c>
      <c r="G11" s="3">
        <f>D11/(F11*24)</f>
        <v>22.545956986663462</v>
      </c>
    </row>
    <row r="12" spans="1:7" ht="14.25">
      <c r="A12" s="1">
        <v>1076</v>
      </c>
      <c r="B12" t="s">
        <v>26</v>
      </c>
      <c r="C12" t="s">
        <v>10</v>
      </c>
      <c r="D12" s="5">
        <v>208.5</v>
      </c>
      <c r="E12" s="4" t="s">
        <v>27</v>
      </c>
      <c r="F12" s="2">
        <f>TIMEVALUE(E12)</f>
        <v>0.4107638888888889</v>
      </c>
      <c r="G12" s="3">
        <f>D12/(F12*24)</f>
        <v>21.149619611158073</v>
      </c>
    </row>
    <row r="13" spans="1:7" ht="14.25">
      <c r="A13" s="1">
        <v>1011</v>
      </c>
      <c r="B13" t="s">
        <v>28</v>
      </c>
      <c r="C13" t="s">
        <v>29</v>
      </c>
      <c r="D13" s="5">
        <v>208.5</v>
      </c>
      <c r="E13" s="4" t="s">
        <v>30</v>
      </c>
      <c r="F13" s="2">
        <f>TIMEVALUE(E13)</f>
        <v>0.41789351851851847</v>
      </c>
      <c r="G13" s="3">
        <f>D13/(F13*24)</f>
        <v>20.788788566997177</v>
      </c>
    </row>
    <row r="14" spans="1:7" ht="14.25">
      <c r="A14" s="1">
        <v>1111</v>
      </c>
      <c r="B14" t="s">
        <v>31</v>
      </c>
      <c r="C14" t="s">
        <v>4</v>
      </c>
      <c r="D14" s="5">
        <v>208.5</v>
      </c>
      <c r="E14" s="4" t="s">
        <v>32</v>
      </c>
      <c r="F14" s="2">
        <f>TIMEVALUE(E14)</f>
        <v>0.4206018518518519</v>
      </c>
      <c r="G14" s="3">
        <f>D14/(F14*24)</f>
        <v>20.65492570170611</v>
      </c>
    </row>
    <row r="15" spans="1:7" ht="14.25">
      <c r="A15" s="1">
        <v>1090</v>
      </c>
      <c r="B15" t="s">
        <v>33</v>
      </c>
      <c r="C15" t="s">
        <v>34</v>
      </c>
      <c r="D15" s="5">
        <v>208.5</v>
      </c>
      <c r="E15" s="4" t="s">
        <v>35</v>
      </c>
      <c r="F15" s="2">
        <f>TIMEVALUE(E15)</f>
        <v>0.420625</v>
      </c>
      <c r="G15" s="3">
        <f>D15/(F15*24)</f>
        <v>20.65378900445765</v>
      </c>
    </row>
    <row r="16" spans="1:7" ht="14.25">
      <c r="A16" s="1">
        <v>1190</v>
      </c>
      <c r="B16" t="s">
        <v>36</v>
      </c>
      <c r="C16" t="s">
        <v>37</v>
      </c>
      <c r="D16" s="5">
        <v>208.5</v>
      </c>
      <c r="E16" s="4" t="s">
        <v>38</v>
      </c>
      <c r="F16" s="2">
        <f>TIMEVALUE(E16)</f>
        <v>0.4235069444444444</v>
      </c>
      <c r="G16" s="3">
        <f>D16/(F16*24)</f>
        <v>20.513240960892023</v>
      </c>
    </row>
    <row r="17" spans="1:7" ht="14.25">
      <c r="A17" s="1">
        <v>1152</v>
      </c>
      <c r="B17" t="s">
        <v>39</v>
      </c>
      <c r="C17" t="s">
        <v>4</v>
      </c>
      <c r="D17" s="5">
        <v>208.5</v>
      </c>
      <c r="E17" s="4" t="s">
        <v>40</v>
      </c>
      <c r="F17" s="2">
        <f>TIMEVALUE(E17)</f>
        <v>0.4289351851851852</v>
      </c>
      <c r="G17" s="3">
        <f>D17/(F17*24)</f>
        <v>20.25364274150027</v>
      </c>
    </row>
    <row r="18" spans="1:7" ht="14.25">
      <c r="A18" s="1">
        <v>1201</v>
      </c>
      <c r="B18" t="s">
        <v>41</v>
      </c>
      <c r="C18" t="s">
        <v>10</v>
      </c>
      <c r="D18" s="5">
        <v>208.5</v>
      </c>
      <c r="E18" s="4" t="s">
        <v>42</v>
      </c>
      <c r="F18" s="2">
        <f>TIMEVALUE(E18)</f>
        <v>0.44108796296296293</v>
      </c>
      <c r="G18" s="3">
        <f>D18/(F18*24)</f>
        <v>19.695617948045133</v>
      </c>
    </row>
    <row r="19" spans="1:7" ht="14.25">
      <c r="A19" s="1">
        <v>1243</v>
      </c>
      <c r="B19" t="s">
        <v>43</v>
      </c>
      <c r="C19" t="s">
        <v>4</v>
      </c>
      <c r="D19" s="5">
        <v>208.5</v>
      </c>
      <c r="E19" s="4" t="s">
        <v>44</v>
      </c>
      <c r="F19" s="2">
        <f>TIMEVALUE(E19)</f>
        <v>0.45059027777777777</v>
      </c>
      <c r="G19" s="3">
        <f>D19/(F19*24)</f>
        <v>19.280265084380055</v>
      </c>
    </row>
    <row r="20" spans="1:7" ht="14.25">
      <c r="A20" s="1">
        <v>1006</v>
      </c>
      <c r="B20" t="s">
        <v>45</v>
      </c>
      <c r="C20" t="s">
        <v>46</v>
      </c>
      <c r="D20" s="5">
        <v>208.5</v>
      </c>
      <c r="E20" s="4" t="s">
        <v>47</v>
      </c>
      <c r="F20" s="2">
        <f>TIMEVALUE(E20)</f>
        <v>0.4670370370370371</v>
      </c>
      <c r="G20" s="3">
        <f>D20/(F20*24)</f>
        <v>18.601308485329103</v>
      </c>
    </row>
    <row r="21" spans="1:7" ht="14.25">
      <c r="A21" s="1">
        <v>1020</v>
      </c>
      <c r="B21" t="s">
        <v>48</v>
      </c>
      <c r="C21" t="s">
        <v>49</v>
      </c>
      <c r="D21" s="5">
        <v>208.5</v>
      </c>
      <c r="E21" s="4" t="s">
        <v>50</v>
      </c>
      <c r="F21" s="2">
        <f>TIMEVALUE(E21)</f>
        <v>0.46937500000000004</v>
      </c>
      <c r="G21" s="3">
        <f>D21/(F21*24)</f>
        <v>18.508655126498002</v>
      </c>
    </row>
    <row r="22" spans="1:7" ht="14.25">
      <c r="A22" s="1">
        <v>1019</v>
      </c>
      <c r="B22" t="s">
        <v>51</v>
      </c>
      <c r="C22" t="s">
        <v>52</v>
      </c>
      <c r="D22" s="5">
        <v>208.5</v>
      </c>
      <c r="E22" s="4" t="s">
        <v>53</v>
      </c>
      <c r="F22" s="2">
        <f>TIMEVALUE(E22)</f>
        <v>0.4693981481481482</v>
      </c>
      <c r="G22" s="3">
        <f>D22/(F22*24)</f>
        <v>18.507742380905412</v>
      </c>
    </row>
    <row r="23" spans="1:7" ht="14.25">
      <c r="A23" s="1">
        <v>1238</v>
      </c>
      <c r="B23" t="s">
        <v>54</v>
      </c>
      <c r="C23" t="s">
        <v>55</v>
      </c>
      <c r="D23" s="5">
        <v>208.5</v>
      </c>
      <c r="E23" s="4" t="s">
        <v>56</v>
      </c>
      <c r="F23" s="2">
        <f>TIMEVALUE(E23)</f>
        <v>0.46956018518518516</v>
      </c>
      <c r="G23" s="3">
        <f>D23/(F23*24)</f>
        <v>18.501355681538083</v>
      </c>
    </row>
    <row r="24" spans="1:7" ht="14.25">
      <c r="A24" s="1">
        <v>1172</v>
      </c>
      <c r="B24" t="s">
        <v>57</v>
      </c>
      <c r="C24" t="s">
        <v>4</v>
      </c>
      <c r="D24" s="5">
        <v>208.5</v>
      </c>
      <c r="E24" s="4" t="s">
        <v>58</v>
      </c>
      <c r="F24" s="2">
        <f>TIMEVALUE(E24)</f>
        <v>0.4715509259259259</v>
      </c>
      <c r="G24" s="3">
        <f>D24/(F24*24)</f>
        <v>18.42324873594816</v>
      </c>
    </row>
    <row r="25" spans="1:7" ht="14.25">
      <c r="A25" s="1">
        <v>1206</v>
      </c>
      <c r="B25" t="s">
        <v>59</v>
      </c>
      <c r="C25" t="s">
        <v>4</v>
      </c>
      <c r="D25" s="5">
        <v>208.5</v>
      </c>
      <c r="E25" s="4" t="s">
        <v>60</v>
      </c>
      <c r="F25" s="2">
        <f>TIMEVALUE(E25)</f>
        <v>0.47921296296296295</v>
      </c>
      <c r="G25" s="3">
        <f>D25/(F25*24)</f>
        <v>18.128683219012654</v>
      </c>
    </row>
    <row r="26" spans="1:7" ht="14.25">
      <c r="A26" s="1">
        <v>1210</v>
      </c>
      <c r="B26" t="s">
        <v>61</v>
      </c>
      <c r="C26" t="s">
        <v>62</v>
      </c>
      <c r="D26" s="5">
        <v>208.5</v>
      </c>
      <c r="E26" s="4" t="s">
        <v>63</v>
      </c>
      <c r="F26" s="2">
        <f>TIMEVALUE(E26)</f>
        <v>0.4796643518518518</v>
      </c>
      <c r="G26" s="3">
        <f>D26/(F26*24)</f>
        <v>18.111623193301643</v>
      </c>
    </row>
    <row r="27" spans="1:7" ht="14.25">
      <c r="A27" s="1">
        <v>1044</v>
      </c>
      <c r="B27" t="s">
        <v>64</v>
      </c>
      <c r="C27" t="s">
        <v>4</v>
      </c>
      <c r="D27" s="5">
        <v>208.5</v>
      </c>
      <c r="E27" s="4" t="s">
        <v>65</v>
      </c>
      <c r="F27" s="2">
        <f>TIMEVALUE(E27)</f>
        <v>0.48609953703703707</v>
      </c>
      <c r="G27" s="3">
        <f>D27/(F27*24)</f>
        <v>17.87185409176409</v>
      </c>
    </row>
    <row r="28" spans="1:7" ht="14.25">
      <c r="A28" s="1">
        <v>1003</v>
      </c>
      <c r="B28" t="s">
        <v>66</v>
      </c>
      <c r="C28" t="s">
        <v>4</v>
      </c>
      <c r="D28" s="5">
        <v>208.5</v>
      </c>
      <c r="E28" s="4" t="s">
        <v>67</v>
      </c>
      <c r="F28" s="2">
        <f>TIMEVALUE(E28)</f>
        <v>0.49957175925925923</v>
      </c>
      <c r="G28" s="3">
        <f>D28/(F28*24)</f>
        <v>17.38989412228066</v>
      </c>
    </row>
    <row r="29" spans="1:7" ht="14.25">
      <c r="A29" s="1">
        <v>1050</v>
      </c>
      <c r="B29" t="s">
        <v>68</v>
      </c>
      <c r="C29" t="s">
        <v>4</v>
      </c>
      <c r="D29" s="5">
        <v>208.5</v>
      </c>
      <c r="E29" s="4" t="s">
        <v>69</v>
      </c>
      <c r="F29" s="2">
        <f>TIMEVALUE(E29)</f>
        <v>0.5133796296296297</v>
      </c>
      <c r="G29" s="3">
        <f>D29/(F29*24)</f>
        <v>16.922175128505724</v>
      </c>
    </row>
    <row r="30" spans="1:7" ht="14.25">
      <c r="A30" s="1">
        <v>1271</v>
      </c>
      <c r="B30" t="s">
        <v>70</v>
      </c>
      <c r="C30" t="s">
        <v>71</v>
      </c>
      <c r="D30" s="5">
        <v>208.5</v>
      </c>
      <c r="E30" s="4" t="s">
        <v>72</v>
      </c>
      <c r="F30" s="2">
        <f>TIMEVALUE(E30)</f>
        <v>0.5158333333333334</v>
      </c>
      <c r="G30" s="3">
        <f>D30/(F30*24)</f>
        <v>16.84168012924071</v>
      </c>
    </row>
    <row r="31" spans="1:7" ht="14.25">
      <c r="A31" s="1">
        <v>1139</v>
      </c>
      <c r="B31" t="s">
        <v>73</v>
      </c>
      <c r="C31" t="s">
        <v>74</v>
      </c>
      <c r="D31" s="5">
        <v>208.5</v>
      </c>
      <c r="E31" s="4" t="s">
        <v>75</v>
      </c>
      <c r="F31" s="2">
        <f>TIMEVALUE(E31)</f>
        <v>0.5202430555555556</v>
      </c>
      <c r="G31" s="3">
        <f>D31/(F31*24)</f>
        <v>16.69892544884202</v>
      </c>
    </row>
    <row r="32" spans="1:7" ht="14.25">
      <c r="A32" s="1">
        <v>1060</v>
      </c>
      <c r="B32" t="s">
        <v>76</v>
      </c>
      <c r="C32" t="s">
        <v>4</v>
      </c>
      <c r="D32" s="5">
        <v>208.5</v>
      </c>
      <c r="E32" s="4" t="s">
        <v>77</v>
      </c>
      <c r="F32" s="2">
        <f>TIMEVALUE(E32)</f>
        <v>0.5310185185185184</v>
      </c>
      <c r="G32" s="3">
        <f>D32/(F32*24)</f>
        <v>16.360069747166524</v>
      </c>
    </row>
    <row r="33" spans="1:7" ht="14.25">
      <c r="A33" s="1">
        <v>1272</v>
      </c>
      <c r="B33" t="s">
        <v>78</v>
      </c>
      <c r="C33" t="s">
        <v>4</v>
      </c>
      <c r="D33" s="5">
        <v>208.5</v>
      </c>
      <c r="E33" s="4" t="s">
        <v>79</v>
      </c>
      <c r="F33" s="2">
        <f>TIMEVALUE(E33)</f>
        <v>0.5311689814814815</v>
      </c>
      <c r="G33" s="3">
        <f>D33/(F33*24)</f>
        <v>16.355435469461572</v>
      </c>
    </row>
    <row r="34" spans="1:7" ht="14.25">
      <c r="A34" s="1">
        <v>1343</v>
      </c>
      <c r="B34" t="s">
        <v>80</v>
      </c>
      <c r="C34" t="s">
        <v>10</v>
      </c>
      <c r="D34" s="5">
        <v>208.5</v>
      </c>
      <c r="E34" s="4" t="s">
        <v>81</v>
      </c>
      <c r="F34" s="2">
        <f>TIMEVALUE(E34)</f>
        <v>0.5410185185185185</v>
      </c>
      <c r="G34" s="3">
        <f>D34/(F34*24)</f>
        <v>16.057675851446177</v>
      </c>
    </row>
    <row r="35" spans="1:7" ht="14.25">
      <c r="A35" s="1">
        <v>1263</v>
      </c>
      <c r="B35" t="s">
        <v>82</v>
      </c>
      <c r="C35" t="s">
        <v>4</v>
      </c>
      <c r="D35" s="5">
        <v>208.5</v>
      </c>
      <c r="E35" s="4" t="s">
        <v>83</v>
      </c>
      <c r="F35" s="2">
        <f>TIMEVALUE(E35)</f>
        <v>0.5414930555555556</v>
      </c>
      <c r="G35" s="3">
        <f>D35/(F35*24)</f>
        <v>16.04360371914075</v>
      </c>
    </row>
    <row r="36" spans="1:7" ht="14.25">
      <c r="A36" s="1">
        <v>1233</v>
      </c>
      <c r="B36" t="s">
        <v>84</v>
      </c>
      <c r="C36" t="s">
        <v>7</v>
      </c>
      <c r="D36" s="5">
        <v>208.5</v>
      </c>
      <c r="E36" s="4" t="s">
        <v>85</v>
      </c>
      <c r="F36" s="2">
        <f>TIMEVALUE(E36)</f>
        <v>0.5539814814814815</v>
      </c>
      <c r="G36" s="3">
        <f>D36/(F36*24)</f>
        <v>15.681932141066355</v>
      </c>
    </row>
    <row r="37" spans="1:7" ht="14.25">
      <c r="A37" s="1">
        <v>1231</v>
      </c>
      <c r="B37" t="s">
        <v>86</v>
      </c>
      <c r="C37" t="s">
        <v>87</v>
      </c>
      <c r="D37" s="5">
        <v>208.5</v>
      </c>
      <c r="E37" s="4" t="s">
        <v>88</v>
      </c>
      <c r="F37" s="2">
        <f>TIMEVALUE(E37)</f>
        <v>0.5641666666666666</v>
      </c>
      <c r="G37" s="3">
        <f>D37/(F37*24)</f>
        <v>15.398818316100444</v>
      </c>
    </row>
    <row r="38" spans="1:7" ht="14.25">
      <c r="A38" s="1">
        <v>1185</v>
      </c>
      <c r="B38" t="s">
        <v>89</v>
      </c>
      <c r="C38" t="s">
        <v>4</v>
      </c>
      <c r="D38" s="5">
        <v>208.5</v>
      </c>
      <c r="E38" s="4" t="s">
        <v>90</v>
      </c>
      <c r="F38" s="2">
        <f>TIMEVALUE(E38)</f>
        <v>0.5666087962962963</v>
      </c>
      <c r="G38" s="3">
        <f>D38/(F38*24)</f>
        <v>15.332448166683688</v>
      </c>
    </row>
    <row r="39" spans="1:7" ht="14.25">
      <c r="A39" s="1">
        <v>1041</v>
      </c>
      <c r="B39" t="s">
        <v>91</v>
      </c>
      <c r="C39" t="s">
        <v>4</v>
      </c>
      <c r="D39" s="5">
        <v>208.5</v>
      </c>
      <c r="E39" s="4" t="s">
        <v>92</v>
      </c>
      <c r="F39" s="2">
        <f>TIMEVALUE(E39)</f>
        <v>0.5669907407407407</v>
      </c>
      <c r="G39" s="3">
        <f>D39/(F39*24)</f>
        <v>15.322119702784356</v>
      </c>
    </row>
    <row r="40" spans="1:7" ht="14.25">
      <c r="A40" s="1">
        <v>1165</v>
      </c>
      <c r="B40" t="s">
        <v>93</v>
      </c>
      <c r="C40" t="s">
        <v>4</v>
      </c>
      <c r="D40" s="5">
        <v>208.5</v>
      </c>
      <c r="E40" s="4" t="s">
        <v>94</v>
      </c>
      <c r="F40" s="2">
        <f>TIMEVALUE(E40)</f>
        <v>0.5737731481481482</v>
      </c>
      <c r="G40" s="3">
        <f>D40/(F40*24)</f>
        <v>15.141001331343041</v>
      </c>
    </row>
    <row r="41" spans="1:7" ht="14.25">
      <c r="A41" s="1">
        <v>1109</v>
      </c>
      <c r="B41" t="s">
        <v>95</v>
      </c>
      <c r="C41" t="s">
        <v>7</v>
      </c>
      <c r="D41" s="5">
        <v>208.5</v>
      </c>
      <c r="E41" s="4" t="s">
        <v>96</v>
      </c>
      <c r="F41" s="2">
        <f>TIMEVALUE(E41)</f>
        <v>0.5789583333333334</v>
      </c>
      <c r="G41" s="3">
        <f>D41/(F41*24)</f>
        <v>15.005397625044981</v>
      </c>
    </row>
    <row r="42" spans="1:7" ht="14.25">
      <c r="A42" s="1">
        <v>1083</v>
      </c>
      <c r="B42" t="s">
        <v>97</v>
      </c>
      <c r="C42" t="s">
        <v>7</v>
      </c>
      <c r="D42" s="5">
        <v>208.5</v>
      </c>
      <c r="E42" s="4" t="s">
        <v>98</v>
      </c>
      <c r="F42" s="2">
        <f>TIMEVALUE(E42)</f>
        <v>0.5830324074074075</v>
      </c>
      <c r="G42" s="3">
        <f>D42/(F42*24)</f>
        <v>14.900543931393178</v>
      </c>
    </row>
    <row r="43" spans="1:7" ht="14.25">
      <c r="A43" s="1">
        <v>1299</v>
      </c>
      <c r="B43" t="s">
        <v>99</v>
      </c>
      <c r="C43" t="s">
        <v>74</v>
      </c>
      <c r="D43" s="5">
        <v>208.5</v>
      </c>
      <c r="E43" s="4" t="s">
        <v>100</v>
      </c>
      <c r="F43" s="2">
        <f>TIMEVALUE(E43)</f>
        <v>0.5857523148148148</v>
      </c>
      <c r="G43" s="3">
        <f>D43/(F43*24)</f>
        <v>14.83135410697702</v>
      </c>
    </row>
    <row r="44" spans="1:7" ht="14.25">
      <c r="A44" s="1">
        <v>1002</v>
      </c>
      <c r="B44" t="s">
        <v>101</v>
      </c>
      <c r="C44" t="s">
        <v>10</v>
      </c>
      <c r="D44" s="5">
        <v>208.5</v>
      </c>
      <c r="E44" s="4" t="s">
        <v>102</v>
      </c>
      <c r="F44" s="2">
        <f>TIMEVALUE(E44)</f>
        <v>0.6113773148148148</v>
      </c>
      <c r="G44" s="3">
        <f>D44/(F44*24)</f>
        <v>14.209719251083808</v>
      </c>
    </row>
    <row r="45" spans="1:7" ht="14.25">
      <c r="A45" s="1">
        <v>1277</v>
      </c>
      <c r="B45" t="s">
        <v>103</v>
      </c>
      <c r="C45" t="s">
        <v>104</v>
      </c>
      <c r="D45" s="5">
        <v>208.5</v>
      </c>
      <c r="E45" s="4" t="s">
        <v>105</v>
      </c>
      <c r="F45" s="2">
        <f>TIMEVALUE(E45)</f>
        <v>0.6134375</v>
      </c>
      <c r="G45" s="3">
        <f>D45/(F45*24)</f>
        <v>14.161996943453897</v>
      </c>
    </row>
    <row r="46" spans="1:7" ht="14.25">
      <c r="A46" s="1">
        <v>1186</v>
      </c>
      <c r="B46" t="s">
        <v>106</v>
      </c>
      <c r="C46" t="s">
        <v>4</v>
      </c>
      <c r="D46" s="5">
        <v>208.5</v>
      </c>
      <c r="E46" s="4" t="s">
        <v>107</v>
      </c>
      <c r="F46" s="2">
        <f>TIMEVALUE(E46)</f>
        <v>0.618900462962963</v>
      </c>
      <c r="G46" s="3">
        <f>D46/(F46*24)</f>
        <v>14.036990630785631</v>
      </c>
    </row>
    <row r="47" spans="1:7" ht="14.25">
      <c r="A47" s="1">
        <v>1188</v>
      </c>
      <c r="B47" t="s">
        <v>108</v>
      </c>
      <c r="C47" t="s">
        <v>4</v>
      </c>
      <c r="D47" s="5">
        <v>208.5</v>
      </c>
      <c r="E47" s="4" t="s">
        <v>109</v>
      </c>
      <c r="F47" s="2">
        <f>TIMEVALUE(E47)</f>
        <v>0.630150462962963</v>
      </c>
      <c r="G47" s="3">
        <f>D47/(F47*24)</f>
        <v>13.786389934796585</v>
      </c>
    </row>
    <row r="48" spans="1:7" ht="14.25">
      <c r="A48" s="1">
        <v>1234</v>
      </c>
      <c r="B48" t="s">
        <v>110</v>
      </c>
      <c r="C48" t="s">
        <v>4</v>
      </c>
      <c r="D48" s="5">
        <v>208.5</v>
      </c>
      <c r="E48" s="4" t="s">
        <v>111</v>
      </c>
      <c r="F48" s="2">
        <f>TIMEVALUE(E48)</f>
        <v>0.6501157407407407</v>
      </c>
      <c r="G48" s="3">
        <f>D48/(F48*24)</f>
        <v>13.363005162898345</v>
      </c>
    </row>
    <row r="49" spans="1:7" ht="14.25">
      <c r="A49" s="1">
        <v>1055</v>
      </c>
      <c r="B49" t="s">
        <v>112</v>
      </c>
      <c r="C49" t="s">
        <v>4</v>
      </c>
      <c r="D49" s="5">
        <v>208.5</v>
      </c>
      <c r="E49" s="4" t="s">
        <v>113</v>
      </c>
      <c r="F49" s="2">
        <f>TIMEVALUE(E49)</f>
        <v>0.6622337962962963</v>
      </c>
      <c r="G49" s="3">
        <f>D49/(F49*24)</f>
        <v>13.118478773791006</v>
      </c>
    </row>
    <row r="50" spans="1:7" ht="14.25">
      <c r="A50" s="1">
        <v>1052</v>
      </c>
      <c r="B50" t="s">
        <v>114</v>
      </c>
      <c r="C50" t="s">
        <v>115</v>
      </c>
      <c r="D50" s="5">
        <v>208.5</v>
      </c>
      <c r="E50" s="4" t="s">
        <v>116</v>
      </c>
      <c r="F50" s="2">
        <f>TIMEVALUE(E50)</f>
        <v>0.6662847222222222</v>
      </c>
      <c r="G50" s="3">
        <f>D50/(F50*24)</f>
        <v>13.038720100057324</v>
      </c>
    </row>
    <row r="51" spans="1:7" ht="14.25">
      <c r="A51" s="1">
        <v>1051</v>
      </c>
      <c r="B51" t="s">
        <v>117</v>
      </c>
      <c r="C51" t="s">
        <v>4</v>
      </c>
      <c r="D51" s="5">
        <v>208.5</v>
      </c>
      <c r="E51" s="4" t="s">
        <v>118</v>
      </c>
      <c r="F51" s="2">
        <f>TIMEVALUE(E51)</f>
        <v>0.6670717592592593</v>
      </c>
      <c r="G51" s="3">
        <f>D51/(F51*24)</f>
        <v>13.023336514270841</v>
      </c>
    </row>
    <row r="52" spans="1:7" ht="14.25">
      <c r="A52" s="1">
        <v>1054</v>
      </c>
      <c r="B52" t="s">
        <v>119</v>
      </c>
      <c r="C52" t="s">
        <v>120</v>
      </c>
      <c r="D52" s="5">
        <v>208.5</v>
      </c>
      <c r="E52" s="4" t="s">
        <v>121</v>
      </c>
      <c r="F52" s="2">
        <f>TIMEVALUE(E52)</f>
        <v>0.6710648148148147</v>
      </c>
      <c r="G52" s="3">
        <f>D52/(F52*24)</f>
        <v>12.945843394273888</v>
      </c>
    </row>
    <row r="53" spans="1:7" ht="14.25">
      <c r="A53" s="1">
        <v>1124</v>
      </c>
      <c r="B53" t="s">
        <v>122</v>
      </c>
      <c r="C53" t="s">
        <v>4</v>
      </c>
      <c r="D53" s="5">
        <v>208.5</v>
      </c>
      <c r="E53" s="4" t="s">
        <v>123</v>
      </c>
      <c r="F53" s="2">
        <f>TIMEVALUE(E53)</f>
        <v>0.6827777777777778</v>
      </c>
      <c r="G53" s="3">
        <f>D53/(F53*24)</f>
        <v>12.723759153783563</v>
      </c>
    </row>
    <row r="54" spans="1:7" ht="14.25">
      <c r="A54" s="1">
        <v>1349</v>
      </c>
      <c r="B54" t="s">
        <v>124</v>
      </c>
      <c r="C54" t="s">
        <v>4</v>
      </c>
      <c r="D54" s="5">
        <v>208.5</v>
      </c>
      <c r="E54" s="4" t="s">
        <v>125</v>
      </c>
      <c r="F54" s="2">
        <f>TIMEVALUE(E54)</f>
        <v>0.6923611111111111</v>
      </c>
      <c r="G54" s="3">
        <f>D54/(F54*24)</f>
        <v>12.54764292878636</v>
      </c>
    </row>
    <row r="55" spans="1:7" ht="14.25">
      <c r="A55" s="1">
        <v>1314</v>
      </c>
      <c r="B55" t="s">
        <v>126</v>
      </c>
      <c r="C55" t="s">
        <v>4</v>
      </c>
      <c r="D55" s="5">
        <v>208.5</v>
      </c>
      <c r="E55" s="4" t="s">
        <v>127</v>
      </c>
      <c r="F55" s="2">
        <f>TIMEVALUE(E55)</f>
        <v>0.6935069444444445</v>
      </c>
      <c r="G55" s="3">
        <f>D55/(F55*24)</f>
        <v>12.5269113302959</v>
      </c>
    </row>
    <row r="56" spans="1:7" ht="14.25">
      <c r="A56" s="1">
        <v>1328</v>
      </c>
      <c r="B56" t="s">
        <v>128</v>
      </c>
      <c r="C56" t="s">
        <v>4</v>
      </c>
      <c r="D56" s="5">
        <v>208.5</v>
      </c>
      <c r="E56" s="4" t="s">
        <v>129</v>
      </c>
      <c r="F56" s="2">
        <f>TIMEVALUE(E56)</f>
        <v>0.7032754629629631</v>
      </c>
      <c r="G56" s="3">
        <f>D56/(F56*24)</f>
        <v>12.352912134028932</v>
      </c>
    </row>
    <row r="57" spans="1:7" ht="14.25">
      <c r="A57" s="1">
        <v>1053</v>
      </c>
      <c r="B57" t="s">
        <v>130</v>
      </c>
      <c r="C57" t="s">
        <v>4</v>
      </c>
      <c r="D57" s="5">
        <v>208.5</v>
      </c>
      <c r="E57" s="4" t="s">
        <v>131</v>
      </c>
      <c r="F57" s="2">
        <f>TIMEVALUE(E57)</f>
        <v>0.7085532407407408</v>
      </c>
      <c r="G57" s="3">
        <f>D57/(F57*24)</f>
        <v>12.260899393978994</v>
      </c>
    </row>
    <row r="58" spans="1:7" ht="14.25">
      <c r="A58" s="1">
        <v>1290</v>
      </c>
      <c r="B58" t="s">
        <v>132</v>
      </c>
      <c r="C58" t="s">
        <v>74</v>
      </c>
      <c r="D58" s="5">
        <v>208.5</v>
      </c>
      <c r="E58" s="4" t="s">
        <v>133</v>
      </c>
      <c r="F58" s="2">
        <f>TIMEVALUE(E58)</f>
        <v>0.7164699074074075</v>
      </c>
      <c r="G58" s="3">
        <f>D58/(F58*24)</f>
        <v>12.125422031242428</v>
      </c>
    </row>
    <row r="59" spans="1:7" ht="14.25">
      <c r="A59" s="1">
        <v>1131</v>
      </c>
      <c r="B59" t="s">
        <v>134</v>
      </c>
      <c r="C59" t="s">
        <v>4</v>
      </c>
      <c r="D59" s="5">
        <v>208.5</v>
      </c>
      <c r="E59" s="4" t="s">
        <v>135</v>
      </c>
      <c r="F59" s="2">
        <f>TIMEVALUE(E59)</f>
        <v>0.7173842592592593</v>
      </c>
      <c r="G59" s="3">
        <f>D59/(F59*24)</f>
        <v>12.109967409893194</v>
      </c>
    </row>
    <row r="60" spans="1:7" ht="14.25">
      <c r="A60" s="1">
        <v>1323</v>
      </c>
      <c r="B60" t="s">
        <v>136</v>
      </c>
      <c r="C60" t="s">
        <v>137</v>
      </c>
      <c r="D60" s="5">
        <v>208.5</v>
      </c>
      <c r="E60" s="4" t="s">
        <v>138</v>
      </c>
      <c r="F60" s="2">
        <f>TIMEVALUE(E60)</f>
        <v>0.7206018518518519</v>
      </c>
      <c r="G60" s="3">
        <f>D60/(F60*24)</f>
        <v>12.055894635399936</v>
      </c>
    </row>
    <row r="61" spans="1:7" ht="14.25">
      <c r="A61" s="1">
        <v>1232</v>
      </c>
      <c r="B61" t="s">
        <v>139</v>
      </c>
      <c r="C61" t="s">
        <v>7</v>
      </c>
      <c r="D61" s="5">
        <v>208.5</v>
      </c>
      <c r="E61" s="4" t="s">
        <v>140</v>
      </c>
      <c r="F61" s="2">
        <f>TIMEVALUE(E61)</f>
        <v>0.7458101851851852</v>
      </c>
      <c r="G61" s="3">
        <f>D61/(F61*24)</f>
        <v>11.648406219932339</v>
      </c>
    </row>
    <row r="62" spans="1:7" ht="14.25">
      <c r="A62" s="1">
        <v>1042</v>
      </c>
      <c r="B62" t="s">
        <v>141</v>
      </c>
      <c r="C62" t="s">
        <v>4</v>
      </c>
      <c r="D62" s="5">
        <v>208.5</v>
      </c>
      <c r="E62" s="4" t="s">
        <v>142</v>
      </c>
      <c r="F62" s="2">
        <f>TIMEVALUE(E62)</f>
        <v>0.7575115740740741</v>
      </c>
      <c r="G62" s="3">
        <f>D62/(F62*24)</f>
        <v>11.46847163440236</v>
      </c>
    </row>
    <row r="63" spans="1:7" ht="14.25">
      <c r="A63" s="1">
        <v>1318</v>
      </c>
      <c r="B63" t="s">
        <v>143</v>
      </c>
      <c r="C63" t="s">
        <v>144</v>
      </c>
      <c r="D63" s="5">
        <v>208.5</v>
      </c>
      <c r="E63" s="4" t="s">
        <v>145</v>
      </c>
      <c r="F63" s="2">
        <f>TIMEVALUE(E63)</f>
        <v>0.7763888888888889</v>
      </c>
      <c r="G63" s="3">
        <f>D63/(F63*24)</f>
        <v>11.189624329159214</v>
      </c>
    </row>
    <row r="64" spans="1:7" ht="14.25">
      <c r="A64" s="1">
        <v>1065</v>
      </c>
      <c r="B64" t="s">
        <v>146</v>
      </c>
      <c r="C64" t="s">
        <v>4</v>
      </c>
      <c r="D64" s="5">
        <v>208.5</v>
      </c>
      <c r="E64" s="4" t="s">
        <v>147</v>
      </c>
      <c r="F64" s="2">
        <f>TIMEVALUE(E64)</f>
        <v>0.7845833333333333</v>
      </c>
      <c r="G64" s="3">
        <f>D64/(F64*24)</f>
        <v>11.072756240042487</v>
      </c>
    </row>
    <row r="65" spans="1:7" ht="14.25">
      <c r="A65" s="1">
        <v>1142</v>
      </c>
      <c r="B65" t="s">
        <v>148</v>
      </c>
      <c r="C65" t="s">
        <v>4</v>
      </c>
      <c r="D65" s="5">
        <v>208.5</v>
      </c>
      <c r="E65" s="4" t="s">
        <v>149</v>
      </c>
      <c r="F65" s="2">
        <f>TIMEVALUE(E65)</f>
        <v>0.787986111111111</v>
      </c>
      <c r="G65" s="3">
        <f>D65/(F65*24)</f>
        <v>11.024940512910902</v>
      </c>
    </row>
    <row r="66" spans="1:7" ht="14.25">
      <c r="A66" s="1">
        <v>1155</v>
      </c>
      <c r="B66" t="s">
        <v>150</v>
      </c>
      <c r="C66" t="s">
        <v>4</v>
      </c>
      <c r="D66" s="5">
        <v>208.5</v>
      </c>
      <c r="E66" s="4" t="s">
        <v>151</v>
      </c>
      <c r="F66" s="2">
        <f>TIMEVALUE(E66)</f>
        <v>0.7978935185185185</v>
      </c>
      <c r="G66" s="3">
        <f>D66/(F66*24)</f>
        <v>10.888044329687546</v>
      </c>
    </row>
    <row r="67" spans="1:7" ht="14.25">
      <c r="A67" s="1">
        <v>1115</v>
      </c>
      <c r="B67" t="s">
        <v>152</v>
      </c>
      <c r="C67" t="s">
        <v>7</v>
      </c>
      <c r="D67" s="5">
        <v>208.5</v>
      </c>
      <c r="E67" s="4" t="s">
        <v>153</v>
      </c>
      <c r="F67" s="2">
        <f>TIMEVALUE(E67)</f>
        <v>0.8066435185185186</v>
      </c>
      <c r="G67" s="3">
        <f>D67/(F67*24)</f>
        <v>10.769937153843946</v>
      </c>
    </row>
    <row r="68" spans="1:7" ht="14.25">
      <c r="A68" s="1">
        <v>1167</v>
      </c>
      <c r="B68" t="s">
        <v>154</v>
      </c>
      <c r="C68" t="s">
        <v>37</v>
      </c>
      <c r="D68" s="5">
        <v>208.5</v>
      </c>
      <c r="E68" s="4" t="s">
        <v>155</v>
      </c>
      <c r="F68" s="2">
        <f>TIMEVALUE(E68)</f>
        <v>0.8221412037037038</v>
      </c>
      <c r="G68" s="3">
        <f>D68/(F68*24)</f>
        <v>10.566919600748946</v>
      </c>
    </row>
    <row r="69" spans="1:7" ht="14.25">
      <c r="A69" s="1">
        <v>1296</v>
      </c>
      <c r="B69" t="s">
        <v>156</v>
      </c>
      <c r="C69" t="s">
        <v>4</v>
      </c>
      <c r="D69" s="5">
        <v>208.5</v>
      </c>
      <c r="E69" s="4" t="s">
        <v>157</v>
      </c>
      <c r="F69" s="2">
        <f>TIMEVALUE(E69)</f>
        <v>0.8326273148148148</v>
      </c>
      <c r="G69" s="3">
        <f>D69/(F69*24)</f>
        <v>10.433839780925506</v>
      </c>
    </row>
    <row r="70" spans="1:5" ht="14.25">
      <c r="A70" s="1">
        <v>1087</v>
      </c>
      <c r="B70" t="s">
        <v>158</v>
      </c>
      <c r="C70" t="s">
        <v>159</v>
      </c>
      <c r="E70" s="4"/>
    </row>
    <row r="71" spans="1:7" ht="14.25">
      <c r="A71" s="1">
        <v>1103</v>
      </c>
      <c r="B71" t="s">
        <v>160</v>
      </c>
      <c r="C71" t="s">
        <v>4</v>
      </c>
      <c r="D71" s="5">
        <v>208.5</v>
      </c>
      <c r="E71" s="4" t="s">
        <v>161</v>
      </c>
      <c r="F71" s="2">
        <f>TIMEVALUE(E71)</f>
        <v>0.8469791666666667</v>
      </c>
      <c r="G71" s="3">
        <f>D71/(F71*24)</f>
        <v>10.257040954372156</v>
      </c>
    </row>
    <row r="72" spans="1:7" ht="14.25">
      <c r="A72" s="1">
        <v>1313</v>
      </c>
      <c r="B72" t="s">
        <v>162</v>
      </c>
      <c r="C72" t="s">
        <v>7</v>
      </c>
      <c r="D72" s="5">
        <v>208.5</v>
      </c>
      <c r="E72" s="4" t="s">
        <v>163</v>
      </c>
      <c r="F72" s="2">
        <f>TIMEVALUE(E72)</f>
        <v>0.8567824074074074</v>
      </c>
      <c r="G72" s="3">
        <f>D72/(F72*24)</f>
        <v>10.13968065274363</v>
      </c>
    </row>
    <row r="73" spans="1:7" ht="14.25">
      <c r="A73" s="1">
        <v>1149</v>
      </c>
      <c r="B73" t="s">
        <v>164</v>
      </c>
      <c r="C73" t="s">
        <v>4</v>
      </c>
      <c r="D73" s="5">
        <v>208.5</v>
      </c>
      <c r="E73" s="4" t="s">
        <v>165</v>
      </c>
      <c r="F73" s="2">
        <f>TIMEVALUE(E73)</f>
        <v>0.859375</v>
      </c>
      <c r="G73" s="3">
        <f>D73/(F73*24)</f>
        <v>10.10909090909091</v>
      </c>
    </row>
    <row r="74" spans="1:7" ht="14.25">
      <c r="A74" s="1">
        <v>1040</v>
      </c>
      <c r="B74" t="s">
        <v>166</v>
      </c>
      <c r="C74" t="s">
        <v>4</v>
      </c>
      <c r="D74" s="5">
        <v>208.5</v>
      </c>
      <c r="E74" s="4" t="s">
        <v>167</v>
      </c>
      <c r="F74" s="2">
        <f>TIMEVALUE(E74)</f>
        <v>0.8594675925925926</v>
      </c>
      <c r="G74" s="3">
        <f>D74/(F74*24)</f>
        <v>10.108001831452503</v>
      </c>
    </row>
    <row r="75" spans="1:7" ht="14.25">
      <c r="A75" s="1">
        <v>1064</v>
      </c>
      <c r="B75" t="s">
        <v>168</v>
      </c>
      <c r="C75" t="s">
        <v>52</v>
      </c>
      <c r="D75" s="5">
        <v>208.5</v>
      </c>
      <c r="E75" s="4" t="s">
        <v>169</v>
      </c>
      <c r="F75" s="2">
        <f>TIMEVALUE(E75)</f>
        <v>0.8855324074074074</v>
      </c>
      <c r="G75" s="3">
        <f>D75/(F75*24)</f>
        <v>9.810482289896747</v>
      </c>
    </row>
    <row r="76" spans="1:7" ht="14.25">
      <c r="A76" s="1">
        <v>1004</v>
      </c>
      <c r="B76" t="s">
        <v>170</v>
      </c>
      <c r="C76" t="s">
        <v>4</v>
      </c>
      <c r="D76" s="5">
        <v>208.5</v>
      </c>
      <c r="E76" s="4" t="s">
        <v>171</v>
      </c>
      <c r="F76" s="2">
        <f>TIMEVALUE(E76)</f>
        <v>0.890150462962963</v>
      </c>
      <c r="G76" s="3">
        <f>D76/(F76*24)</f>
        <v>9.759586004238775</v>
      </c>
    </row>
    <row r="77" spans="1:7" ht="14.25">
      <c r="A77" s="1">
        <v>1297</v>
      </c>
      <c r="B77" t="s">
        <v>172</v>
      </c>
      <c r="C77" t="s">
        <v>4</v>
      </c>
      <c r="D77" s="5">
        <v>208.5</v>
      </c>
      <c r="E77" s="4" t="s">
        <v>173</v>
      </c>
      <c r="F77" s="2">
        <f>TIMEVALUE(E77)</f>
        <v>0.9982986111111112</v>
      </c>
      <c r="G77" s="3">
        <f>D77/(F77*24)</f>
        <v>8.702306006747591</v>
      </c>
    </row>
    <row r="78" spans="1:7" ht="14.25">
      <c r="A78" s="1">
        <v>1209</v>
      </c>
      <c r="B78" t="s">
        <v>174</v>
      </c>
      <c r="C78" t="s">
        <v>4</v>
      </c>
      <c r="D78" s="5">
        <v>208.5</v>
      </c>
      <c r="E78" s="4" t="s">
        <v>175</v>
      </c>
      <c r="F78" s="2"/>
      <c r="G78" s="3"/>
    </row>
    <row r="79" spans="1:7" ht="14.25">
      <c r="A79" s="1">
        <v>1192</v>
      </c>
      <c r="B79" t="s">
        <v>176</v>
      </c>
      <c r="C79" t="s">
        <v>4</v>
      </c>
      <c r="D79" s="5">
        <v>208.5</v>
      </c>
      <c r="E79" s="4" t="s">
        <v>177</v>
      </c>
      <c r="F79" s="2"/>
      <c r="G79" s="3"/>
    </row>
    <row r="80" spans="1:7" ht="14.25">
      <c r="A80" s="1">
        <v>1204</v>
      </c>
      <c r="B80" t="s">
        <v>178</v>
      </c>
      <c r="C80" t="s">
        <v>4</v>
      </c>
      <c r="D80" s="5">
        <v>208.5</v>
      </c>
      <c r="E80" s="4" t="s">
        <v>179</v>
      </c>
      <c r="F80" s="2"/>
      <c r="G80" s="3"/>
    </row>
    <row r="81" spans="1:7" ht="14.25">
      <c r="A81" s="1">
        <v>1245</v>
      </c>
      <c r="B81" t="s">
        <v>180</v>
      </c>
      <c r="C81" t="s">
        <v>4</v>
      </c>
      <c r="D81" s="5">
        <v>176.5</v>
      </c>
      <c r="E81" s="4" t="s">
        <v>181</v>
      </c>
      <c r="F81" s="2">
        <f>TIMEVALUE(E81)</f>
        <v>0.9056018518518519</v>
      </c>
      <c r="G81" s="3">
        <f>D81/(F81*24)</f>
        <v>8.12075047287971</v>
      </c>
    </row>
    <row r="82" spans="1:7" ht="14.25">
      <c r="A82" s="1">
        <v>1108</v>
      </c>
      <c r="B82" t="s">
        <v>182</v>
      </c>
      <c r="C82" t="s">
        <v>4</v>
      </c>
      <c r="D82" s="5">
        <v>176.5</v>
      </c>
      <c r="E82" s="4" t="s">
        <v>183</v>
      </c>
      <c r="F82" s="2">
        <f>TIMEVALUE(E82)</f>
        <v>0.9067592592592592</v>
      </c>
      <c r="G82" s="3">
        <f>D82/(F82*24)</f>
        <v>8.110384968855305</v>
      </c>
    </row>
    <row r="83" spans="1:7" ht="14.25">
      <c r="A83" s="1">
        <v>1226</v>
      </c>
      <c r="B83" t="s">
        <v>184</v>
      </c>
      <c r="C83" t="s">
        <v>4</v>
      </c>
      <c r="D83" s="5">
        <v>165</v>
      </c>
      <c r="E83" s="4" t="s">
        <v>185</v>
      </c>
      <c r="F83" s="2">
        <f>TIMEVALUE(E83)</f>
        <v>0.4645949074074074</v>
      </c>
      <c r="G83" s="3">
        <f>D83/(F83*24)</f>
        <v>14.797837622381108</v>
      </c>
    </row>
    <row r="84" spans="1:7" ht="14.25">
      <c r="A84" s="1">
        <v>1113</v>
      </c>
      <c r="B84" t="s">
        <v>186</v>
      </c>
      <c r="C84" t="s">
        <v>115</v>
      </c>
      <c r="D84" s="5">
        <v>165</v>
      </c>
      <c r="E84" s="4" t="s">
        <v>187</v>
      </c>
      <c r="F84" s="2">
        <f>TIMEVALUE(E84)</f>
        <v>0.4665625</v>
      </c>
      <c r="G84" s="3">
        <f>D84/(F84*24)</f>
        <v>14.735432016075016</v>
      </c>
    </row>
    <row r="85" spans="1:7" ht="14.25">
      <c r="A85" s="1">
        <v>1140</v>
      </c>
      <c r="B85" t="s">
        <v>188</v>
      </c>
      <c r="C85" t="s">
        <v>189</v>
      </c>
      <c r="D85" s="5">
        <v>165</v>
      </c>
      <c r="E85" s="4" t="s">
        <v>190</v>
      </c>
      <c r="F85" s="2">
        <f>TIMEVALUE(E85)</f>
        <v>0.4796875</v>
      </c>
      <c r="G85" s="3">
        <f>D85/(F85*24)</f>
        <v>14.332247557003258</v>
      </c>
    </row>
    <row r="86" spans="1:7" ht="14.25">
      <c r="A86" s="1">
        <v>1144</v>
      </c>
      <c r="B86" t="s">
        <v>191</v>
      </c>
      <c r="C86" t="s">
        <v>4</v>
      </c>
      <c r="D86" s="5">
        <v>165</v>
      </c>
      <c r="E86" s="4" t="s">
        <v>192</v>
      </c>
      <c r="F86" s="2">
        <f>TIMEVALUE(E86)</f>
        <v>0.4856712962962963</v>
      </c>
      <c r="G86" s="3">
        <f>D86/(F86*24)</f>
        <v>14.155664648968115</v>
      </c>
    </row>
    <row r="87" spans="1:7" ht="14.25">
      <c r="A87" s="1">
        <v>1135</v>
      </c>
      <c r="B87" t="s">
        <v>193</v>
      </c>
      <c r="C87" t="s">
        <v>4</v>
      </c>
      <c r="D87" s="5">
        <v>165</v>
      </c>
      <c r="E87" s="4" t="s">
        <v>194</v>
      </c>
      <c r="F87" s="2">
        <f>TIMEVALUE(E87)</f>
        <v>0.5272453703703703</v>
      </c>
      <c r="G87" s="3">
        <f>D87/(F87*24)</f>
        <v>13.039469640426747</v>
      </c>
    </row>
    <row r="88" spans="1:7" ht="14.25">
      <c r="A88" s="1">
        <v>1134</v>
      </c>
      <c r="B88" t="s">
        <v>195</v>
      </c>
      <c r="C88" t="s">
        <v>29</v>
      </c>
      <c r="D88" s="5">
        <v>165</v>
      </c>
      <c r="E88" s="4" t="s">
        <v>196</v>
      </c>
      <c r="F88" s="2">
        <f>TIMEVALUE(E88)</f>
        <v>0.5274189814814815</v>
      </c>
      <c r="G88" s="3">
        <f>D88/(F88*24)</f>
        <v>13.03517742324826</v>
      </c>
    </row>
    <row r="89" spans="1:7" ht="14.25">
      <c r="A89" s="1">
        <v>1355</v>
      </c>
      <c r="B89" t="s">
        <v>197</v>
      </c>
      <c r="C89" t="s">
        <v>198</v>
      </c>
      <c r="D89" s="5">
        <v>165</v>
      </c>
      <c r="E89" s="4" t="s">
        <v>199</v>
      </c>
      <c r="F89" s="2">
        <f>TIMEVALUE(E89)</f>
        <v>0.5972800925925926</v>
      </c>
      <c r="G89" s="3">
        <f>D89/(F89*24)</f>
        <v>11.510512547233795</v>
      </c>
    </row>
    <row r="90" spans="1:7" ht="14.25">
      <c r="A90" s="1">
        <v>1291</v>
      </c>
      <c r="B90" t="s">
        <v>200</v>
      </c>
      <c r="C90" t="s">
        <v>201</v>
      </c>
      <c r="D90" s="5">
        <v>165</v>
      </c>
      <c r="E90" s="4" t="s">
        <v>202</v>
      </c>
      <c r="F90" s="2">
        <f>TIMEVALUE(E90)</f>
        <v>0.5975462962962963</v>
      </c>
      <c r="G90" s="3">
        <f>D90/(F90*24)</f>
        <v>11.505384674982567</v>
      </c>
    </row>
    <row r="91" spans="1:7" ht="14.25">
      <c r="A91" s="1">
        <v>1169</v>
      </c>
      <c r="B91" t="s">
        <v>203</v>
      </c>
      <c r="C91" t="s">
        <v>4</v>
      </c>
      <c r="D91" s="5">
        <v>165</v>
      </c>
      <c r="E91" s="4" t="s">
        <v>204</v>
      </c>
      <c r="F91" s="2">
        <f>TIMEVALUE(E91)</f>
        <v>0.6029513888888889</v>
      </c>
      <c r="G91" s="3">
        <f>D91/(F91*24)</f>
        <v>11.40224589691909</v>
      </c>
    </row>
    <row r="92" spans="1:7" ht="14.25">
      <c r="A92" s="1">
        <v>1121</v>
      </c>
      <c r="B92" t="s">
        <v>205</v>
      </c>
      <c r="C92" t="s">
        <v>7</v>
      </c>
      <c r="D92" s="5">
        <v>165</v>
      </c>
      <c r="E92" s="4" t="s">
        <v>206</v>
      </c>
      <c r="F92" s="2">
        <f>TIMEVALUE(E92)</f>
        <v>0.7385300925925926</v>
      </c>
      <c r="G92" s="3">
        <f>D92/(F92*24)</f>
        <v>9.309031641304518</v>
      </c>
    </row>
    <row r="93" spans="1:7" ht="14.25">
      <c r="A93" s="1">
        <v>1120</v>
      </c>
      <c r="B93" t="s">
        <v>207</v>
      </c>
      <c r="C93" t="s">
        <v>7</v>
      </c>
      <c r="D93" s="5">
        <v>165</v>
      </c>
      <c r="E93" s="4" t="s">
        <v>208</v>
      </c>
      <c r="F93" s="2">
        <f>TIMEVALUE(E93)</f>
        <v>0.9052893518518519</v>
      </c>
      <c r="G93" s="3">
        <f>D93/(F93*24)</f>
        <v>7.594257002953322</v>
      </c>
    </row>
    <row r="94" spans="1:7" ht="14.25">
      <c r="A94" s="1">
        <v>1148</v>
      </c>
      <c r="B94" t="s">
        <v>209</v>
      </c>
      <c r="C94" t="s">
        <v>7</v>
      </c>
      <c r="D94" s="5">
        <v>165</v>
      </c>
      <c r="E94" s="4" t="s">
        <v>210</v>
      </c>
      <c r="F94" s="2">
        <f>TIMEVALUE(E94)</f>
        <v>0.9074189814814814</v>
      </c>
      <c r="G94" s="3">
        <f>D94/(F94*24)</f>
        <v>7.576433974056454</v>
      </c>
    </row>
    <row r="95" spans="1:7" ht="14.25">
      <c r="A95" s="1">
        <v>1147</v>
      </c>
      <c r="B95" t="s">
        <v>211</v>
      </c>
      <c r="C95" t="s">
        <v>4</v>
      </c>
      <c r="D95" s="5">
        <v>165</v>
      </c>
      <c r="E95" s="4" t="s">
        <v>212</v>
      </c>
      <c r="F95" s="2">
        <f>TIMEVALUE(E95)</f>
        <v>0.9219560185185185</v>
      </c>
      <c r="G95" s="3">
        <f>D95/(F95*24)</f>
        <v>7.456971766448649</v>
      </c>
    </row>
    <row r="96" spans="1:7" ht="14.25">
      <c r="A96" s="1">
        <v>1319</v>
      </c>
      <c r="B96" t="s">
        <v>213</v>
      </c>
      <c r="C96" t="s">
        <v>4</v>
      </c>
      <c r="D96" s="5">
        <v>133</v>
      </c>
      <c r="E96" s="4" t="s">
        <v>214</v>
      </c>
      <c r="F96" s="2">
        <f>TIMEVALUE(E96)</f>
        <v>0.4398032407407408</v>
      </c>
      <c r="G96" s="3">
        <f>D96/(F96*24)</f>
        <v>12.60033158767336</v>
      </c>
    </row>
    <row r="97" spans="1:7" ht="14.25">
      <c r="A97" s="1">
        <v>1283</v>
      </c>
      <c r="B97" t="s">
        <v>215</v>
      </c>
      <c r="C97" t="s">
        <v>4</v>
      </c>
      <c r="D97" s="5">
        <v>133</v>
      </c>
      <c r="E97" s="4" t="s">
        <v>216</v>
      </c>
      <c r="F97" s="2">
        <f>TIMEVALUE(E97)</f>
        <v>0.5126388888888889</v>
      </c>
      <c r="G97" s="3">
        <f>D97/(F97*24)</f>
        <v>10.810078569493363</v>
      </c>
    </row>
    <row r="98" spans="1:7" ht="14.25">
      <c r="A98" s="1">
        <v>1224</v>
      </c>
      <c r="B98" t="s">
        <v>217</v>
      </c>
      <c r="C98" t="s">
        <v>34</v>
      </c>
      <c r="D98" s="5">
        <v>127</v>
      </c>
      <c r="E98" s="4" t="s">
        <v>218</v>
      </c>
      <c r="F98" s="2">
        <f>TIMEVALUE(E98)</f>
        <v>0.3973611111111111</v>
      </c>
      <c r="G98" s="3">
        <f>D98/(F98*24)</f>
        <v>13.317022020272631</v>
      </c>
    </row>
    <row r="99" spans="1:7" ht="14.25">
      <c r="A99" s="1">
        <v>1005</v>
      </c>
      <c r="B99" t="s">
        <v>219</v>
      </c>
      <c r="C99" t="s">
        <v>4</v>
      </c>
      <c r="D99" s="5">
        <v>127</v>
      </c>
      <c r="E99" s="4" t="s">
        <v>220</v>
      </c>
      <c r="F99" s="2">
        <f>TIMEVALUE(E99)</f>
        <v>0.4330439814814815</v>
      </c>
      <c r="G99" s="3">
        <f>D99/(F99*24)</f>
        <v>12.219697982092743</v>
      </c>
    </row>
    <row r="100" spans="1:7" ht="14.25">
      <c r="A100" s="1">
        <v>1306</v>
      </c>
      <c r="B100" t="s">
        <v>221</v>
      </c>
      <c r="C100" t="s">
        <v>87</v>
      </c>
      <c r="D100" s="5">
        <v>127</v>
      </c>
      <c r="E100" s="4" t="s">
        <v>222</v>
      </c>
      <c r="F100" s="2">
        <f>TIMEVALUE(E100)</f>
        <v>0.530798611111111</v>
      </c>
      <c r="G100" s="3">
        <f>D100/(F100*24)</f>
        <v>9.969254922483156</v>
      </c>
    </row>
    <row r="101" spans="1:7" ht="14.25">
      <c r="A101" s="1">
        <v>1289</v>
      </c>
      <c r="B101" t="s">
        <v>223</v>
      </c>
      <c r="C101" t="s">
        <v>120</v>
      </c>
      <c r="D101" s="5">
        <v>95</v>
      </c>
      <c r="E101" s="4" t="s">
        <v>224</v>
      </c>
      <c r="F101" s="2">
        <f>TIMEVALUE(E101)</f>
        <v>0.18585648148148148</v>
      </c>
      <c r="G101" s="3">
        <f>D101/(F101*24)</f>
        <v>21.297795491343877</v>
      </c>
    </row>
    <row r="102" spans="1:7" ht="14.25">
      <c r="A102" s="1">
        <v>1330</v>
      </c>
      <c r="B102" t="s">
        <v>225</v>
      </c>
      <c r="C102" t="s">
        <v>226</v>
      </c>
      <c r="D102" s="5">
        <v>95</v>
      </c>
      <c r="E102" s="4" t="s">
        <v>227</v>
      </c>
      <c r="F102" s="2">
        <f>TIMEVALUE(E102)</f>
        <v>0.4885300925925926</v>
      </c>
      <c r="G102" s="3">
        <f>D102/(F102*24)</f>
        <v>8.102537373545927</v>
      </c>
    </row>
    <row r="103" spans="1:5" ht="14.25">
      <c r="A103" s="1">
        <v>1331</v>
      </c>
      <c r="B103" t="s">
        <v>228</v>
      </c>
      <c r="C103" t="s">
        <v>4</v>
      </c>
      <c r="D103" s="6">
        <v>0.5</v>
      </c>
      <c r="E103" s="4"/>
    </row>
    <row r="104" spans="1:5" ht="14.25">
      <c r="A104" s="1">
        <v>1342</v>
      </c>
      <c r="B104" t="s">
        <v>229</v>
      </c>
      <c r="C104" t="s">
        <v>115</v>
      </c>
      <c r="D104" s="6">
        <v>0.5</v>
      </c>
      <c r="E104" s="4"/>
    </row>
    <row r="105" spans="1:7" ht="14.25">
      <c r="A105" s="1">
        <v>1091</v>
      </c>
      <c r="B105" t="s">
        <v>230</v>
      </c>
      <c r="C105" t="s">
        <v>4</v>
      </c>
      <c r="D105" s="5">
        <v>208.5</v>
      </c>
      <c r="E105" s="4" t="s">
        <v>231</v>
      </c>
      <c r="F105" s="2">
        <f>TIMEVALUE(E105)</f>
        <v>0.3410416666666667</v>
      </c>
      <c r="G105" s="3">
        <f>D105/(F105*24)</f>
        <v>25.473427000610872</v>
      </c>
    </row>
    <row r="106" spans="1:7" ht="14.25">
      <c r="A106" s="1">
        <v>1104</v>
      </c>
      <c r="B106" t="s">
        <v>232</v>
      </c>
      <c r="C106" t="s">
        <v>1</v>
      </c>
      <c r="D106" s="5">
        <v>208.5</v>
      </c>
      <c r="E106" s="4" t="s">
        <v>233</v>
      </c>
      <c r="F106" s="2">
        <f>TIMEVALUE(E106)</f>
        <v>0.3967476851851852</v>
      </c>
      <c r="G106" s="3">
        <f>D106/(F106*24)</f>
        <v>21.896788121007027</v>
      </c>
    </row>
    <row r="107" spans="1:7" ht="14.25">
      <c r="A107" s="1">
        <v>1058</v>
      </c>
      <c r="B107" t="s">
        <v>234</v>
      </c>
      <c r="C107" t="s">
        <v>10</v>
      </c>
      <c r="D107" s="5">
        <v>208.5</v>
      </c>
      <c r="E107" s="4" t="s">
        <v>235</v>
      </c>
      <c r="F107" s="2">
        <f>TIMEVALUE(E107)</f>
        <v>0.42474537037037036</v>
      </c>
      <c r="G107" s="3">
        <f>D107/(F107*24)</f>
        <v>20.453430704670556</v>
      </c>
    </row>
    <row r="108" spans="1:7" ht="14.25">
      <c r="A108" s="1">
        <v>1057</v>
      </c>
      <c r="B108" t="s">
        <v>236</v>
      </c>
      <c r="C108" t="s">
        <v>237</v>
      </c>
      <c r="D108" s="5">
        <v>208.5</v>
      </c>
      <c r="E108" s="4" t="s">
        <v>238</v>
      </c>
      <c r="F108" s="2">
        <f>TIMEVALUE(E108)</f>
        <v>0.4409837962962963</v>
      </c>
      <c r="G108" s="3">
        <f>D108/(F108*24)</f>
        <v>19.700270334111966</v>
      </c>
    </row>
    <row r="109" spans="1:7" ht="14.25">
      <c r="A109" s="1">
        <v>1029</v>
      </c>
      <c r="B109" t="s">
        <v>239</v>
      </c>
      <c r="C109" t="s">
        <v>240</v>
      </c>
      <c r="D109" s="5">
        <v>208.5</v>
      </c>
      <c r="E109" s="4" t="s">
        <v>241</v>
      </c>
      <c r="F109" s="2">
        <f>TIMEVALUE(E109)</f>
        <v>0.4416898148148148</v>
      </c>
      <c r="G109" s="3">
        <f>D109/(F109*24)</f>
        <v>19.668780462239926</v>
      </c>
    </row>
    <row r="110" spans="1:7" ht="14.25">
      <c r="A110" s="1">
        <v>1205</v>
      </c>
      <c r="B110" t="s">
        <v>242</v>
      </c>
      <c r="C110" t="s">
        <v>120</v>
      </c>
      <c r="D110" s="5">
        <v>208.5</v>
      </c>
      <c r="E110" s="4" t="s">
        <v>243</v>
      </c>
      <c r="F110" s="2">
        <f>TIMEVALUE(E110)</f>
        <v>0.4436226851851852</v>
      </c>
      <c r="G110" s="3">
        <f>D110/(F110*24)</f>
        <v>19.583083305069266</v>
      </c>
    </row>
    <row r="111" spans="1:7" ht="14.25">
      <c r="A111" s="1">
        <v>1217</v>
      </c>
      <c r="B111" t="s">
        <v>244</v>
      </c>
      <c r="C111" t="s">
        <v>1</v>
      </c>
      <c r="D111" s="5">
        <v>208.5</v>
      </c>
      <c r="E111" s="4" t="s">
        <v>245</v>
      </c>
      <c r="F111" s="2">
        <f>TIMEVALUE(E111)</f>
        <v>0.4464467592592593</v>
      </c>
      <c r="G111" s="3">
        <f>D111/(F111*24)</f>
        <v>19.45920721748373</v>
      </c>
    </row>
    <row r="112" spans="1:7" ht="14.25">
      <c r="A112" s="1">
        <v>1191</v>
      </c>
      <c r="B112" t="s">
        <v>246</v>
      </c>
      <c r="C112" t="s">
        <v>4</v>
      </c>
      <c r="D112" s="5">
        <v>208.5</v>
      </c>
      <c r="E112" s="4" t="s">
        <v>247</v>
      </c>
      <c r="F112" s="2">
        <f>TIMEVALUE(E112)</f>
        <v>0.4471064814814815</v>
      </c>
      <c r="G112" s="3">
        <f>D112/(F112*24)</f>
        <v>19.430494434377426</v>
      </c>
    </row>
    <row r="113" spans="1:7" ht="14.25">
      <c r="A113" s="1">
        <v>1293</v>
      </c>
      <c r="B113" t="s">
        <v>248</v>
      </c>
      <c r="C113" t="s">
        <v>120</v>
      </c>
      <c r="D113" s="5">
        <v>208.5</v>
      </c>
      <c r="E113" s="4" t="s">
        <v>249</v>
      </c>
      <c r="F113" s="2">
        <f>TIMEVALUE(E113)</f>
        <v>0.4471643518518518</v>
      </c>
      <c r="G113" s="3">
        <f>D113/(F113*24)</f>
        <v>19.427979811052154</v>
      </c>
    </row>
    <row r="114" spans="1:7" ht="14.25">
      <c r="A114" s="1">
        <v>1022</v>
      </c>
      <c r="B114" t="s">
        <v>250</v>
      </c>
      <c r="C114" t="s">
        <v>4</v>
      </c>
      <c r="D114" s="5">
        <v>208.5</v>
      </c>
      <c r="E114" s="4" t="s">
        <v>251</v>
      </c>
      <c r="F114" s="2">
        <f>TIMEVALUE(E114)</f>
        <v>0.4472337962962963</v>
      </c>
      <c r="G114" s="3">
        <f>D114/(F114*24)</f>
        <v>19.42496312207241</v>
      </c>
    </row>
    <row r="115" spans="1:7" ht="14.25">
      <c r="A115" s="1">
        <v>1099</v>
      </c>
      <c r="B115" t="s">
        <v>252</v>
      </c>
      <c r="C115" t="s">
        <v>34</v>
      </c>
      <c r="D115" s="5">
        <v>208.5</v>
      </c>
      <c r="E115" s="4" t="s">
        <v>253</v>
      </c>
      <c r="F115" s="2">
        <f>TIMEVALUE(E115)</f>
        <v>0.4615972222222222</v>
      </c>
      <c r="G115" s="3">
        <f>D115/(F115*24)</f>
        <v>18.820520535579963</v>
      </c>
    </row>
    <row r="116" spans="1:7" ht="14.25">
      <c r="A116" s="1">
        <v>1270</v>
      </c>
      <c r="B116" t="s">
        <v>254</v>
      </c>
      <c r="C116" t="s">
        <v>240</v>
      </c>
      <c r="D116" s="5">
        <v>208.5</v>
      </c>
      <c r="E116" s="4" t="s">
        <v>255</v>
      </c>
      <c r="F116" s="2">
        <f>TIMEVALUE(E116)</f>
        <v>0.4670023148148148</v>
      </c>
      <c r="G116" s="3">
        <f>D116/(F116*24)</f>
        <v>18.602691516518377</v>
      </c>
    </row>
    <row r="117" spans="1:7" ht="14.25">
      <c r="A117" s="1">
        <v>1098</v>
      </c>
      <c r="B117" t="s">
        <v>256</v>
      </c>
      <c r="C117" t="s">
        <v>4</v>
      </c>
      <c r="D117" s="5">
        <v>208.5</v>
      </c>
      <c r="E117" s="4" t="s">
        <v>257</v>
      </c>
      <c r="F117" s="2">
        <f>TIMEVALUE(E117)</f>
        <v>0.4700578703703704</v>
      </c>
      <c r="G117" s="3">
        <f>D117/(F117*24)</f>
        <v>18.48176692192155</v>
      </c>
    </row>
    <row r="118" spans="1:7" ht="14.25">
      <c r="A118" s="1">
        <v>1102</v>
      </c>
      <c r="B118" t="s">
        <v>258</v>
      </c>
      <c r="C118" t="s">
        <v>4</v>
      </c>
      <c r="D118" s="5">
        <v>208.5</v>
      </c>
      <c r="E118" s="4" t="s">
        <v>259</v>
      </c>
      <c r="F118" s="2">
        <f>TIMEVALUE(E118)</f>
        <v>0.4778125</v>
      </c>
      <c r="G118" s="3">
        <f>D118/(F118*24)</f>
        <v>18.181818181818183</v>
      </c>
    </row>
    <row r="119" spans="1:7" ht="14.25">
      <c r="A119" s="1">
        <v>1021</v>
      </c>
      <c r="B119" t="s">
        <v>260</v>
      </c>
      <c r="C119" t="s">
        <v>4</v>
      </c>
      <c r="D119" s="5">
        <v>208.5</v>
      </c>
      <c r="E119" s="4" t="s">
        <v>261</v>
      </c>
      <c r="F119" s="2">
        <f>TIMEVALUE(E119)</f>
        <v>0.4778356481481481</v>
      </c>
      <c r="G119" s="3">
        <f>D119/(F119*24)</f>
        <v>18.180937386459973</v>
      </c>
    </row>
    <row r="120" spans="1:7" ht="14.25">
      <c r="A120" s="1">
        <v>1292</v>
      </c>
      <c r="B120" t="s">
        <v>262</v>
      </c>
      <c r="C120" t="s">
        <v>4</v>
      </c>
      <c r="D120" s="5">
        <v>208.5</v>
      </c>
      <c r="E120" s="4" t="s">
        <v>263</v>
      </c>
      <c r="F120" s="2">
        <f>TIMEVALUE(E120)</f>
        <v>0.4861226851851852</v>
      </c>
      <c r="G120" s="3">
        <f>D120/(F120*24)</f>
        <v>17.871003071355442</v>
      </c>
    </row>
    <row r="121" spans="1:7" ht="14.25">
      <c r="A121" s="1">
        <v>1176</v>
      </c>
      <c r="B121" t="s">
        <v>264</v>
      </c>
      <c r="C121" t="s">
        <v>4</v>
      </c>
      <c r="D121" s="5">
        <v>208.5</v>
      </c>
      <c r="E121" s="4" t="s">
        <v>265</v>
      </c>
      <c r="F121" s="2">
        <f>TIMEVALUE(E121)</f>
        <v>0.5051041666666667</v>
      </c>
      <c r="G121" s="3">
        <f>D121/(F121*24)</f>
        <v>17.199422561352854</v>
      </c>
    </row>
    <row r="122" spans="1:7" ht="14.25">
      <c r="A122" s="1">
        <v>1036</v>
      </c>
      <c r="B122" t="s">
        <v>266</v>
      </c>
      <c r="C122" t="s">
        <v>240</v>
      </c>
      <c r="D122" s="5">
        <v>208.5</v>
      </c>
      <c r="E122" s="4" t="s">
        <v>267</v>
      </c>
      <c r="F122" s="2">
        <f>TIMEVALUE(E122)</f>
        <v>0.5055671296296297</v>
      </c>
      <c r="G122" s="3">
        <f>D122/(F122*24)</f>
        <v>17.183672534969435</v>
      </c>
    </row>
    <row r="123" spans="1:7" ht="14.25">
      <c r="A123" s="1">
        <v>1241</v>
      </c>
      <c r="B123" t="s">
        <v>268</v>
      </c>
      <c r="C123" t="s">
        <v>4</v>
      </c>
      <c r="D123" s="5">
        <v>208.5</v>
      </c>
      <c r="E123" s="4" t="s">
        <v>269</v>
      </c>
      <c r="F123" s="2">
        <f>TIMEVALUE(E123)</f>
        <v>0.5056481481481482</v>
      </c>
      <c r="G123" s="3">
        <f>D123/(F123*24)</f>
        <v>17.180919245559423</v>
      </c>
    </row>
    <row r="124" spans="1:7" ht="14.25">
      <c r="A124" s="1">
        <v>1038</v>
      </c>
      <c r="B124" t="s">
        <v>270</v>
      </c>
      <c r="C124" t="s">
        <v>271</v>
      </c>
      <c r="D124" s="5">
        <v>208.5</v>
      </c>
      <c r="E124" s="4" t="s">
        <v>272</v>
      </c>
      <c r="F124" s="2">
        <f>TIMEVALUE(E124)</f>
        <v>0.5099652777777778</v>
      </c>
      <c r="G124" s="3">
        <f>D124/(F124*24)</f>
        <v>17.03547354803568</v>
      </c>
    </row>
    <row r="125" spans="1:7" ht="14.25">
      <c r="A125" s="1">
        <v>1075</v>
      </c>
      <c r="B125" t="s">
        <v>273</v>
      </c>
      <c r="C125" t="s">
        <v>4</v>
      </c>
      <c r="D125" s="5">
        <v>208.5</v>
      </c>
      <c r="E125" s="4" t="s">
        <v>274</v>
      </c>
      <c r="F125" s="2">
        <f>TIMEVALUE(E125)</f>
        <v>0.5198379629629629</v>
      </c>
      <c r="G125" s="3">
        <f>D125/(F125*24)</f>
        <v>16.711938371109234</v>
      </c>
    </row>
    <row r="126" spans="1:7" ht="14.25">
      <c r="A126" s="1">
        <v>1213</v>
      </c>
      <c r="B126" t="s">
        <v>275</v>
      </c>
      <c r="C126" t="s">
        <v>29</v>
      </c>
      <c r="D126" s="5">
        <v>208.5</v>
      </c>
      <c r="E126" s="4" t="s">
        <v>276</v>
      </c>
      <c r="F126" s="2">
        <f>TIMEVALUE(E126)</f>
        <v>0.5198726851851853</v>
      </c>
      <c r="G126" s="3">
        <f>D126/(F126*24)</f>
        <v>16.710822183137786</v>
      </c>
    </row>
    <row r="127" spans="1:7" ht="14.25">
      <c r="A127" s="1">
        <v>1007</v>
      </c>
      <c r="B127" t="s">
        <v>277</v>
      </c>
      <c r="C127" t="s">
        <v>237</v>
      </c>
      <c r="D127" s="5">
        <v>208.5</v>
      </c>
      <c r="E127" s="4" t="s">
        <v>278</v>
      </c>
      <c r="F127" s="2">
        <f>TIMEVALUE(E127)</f>
        <v>0.5255324074074074</v>
      </c>
      <c r="G127" s="3">
        <f>D127/(F127*24)</f>
        <v>16.530854953089904</v>
      </c>
    </row>
    <row r="128" spans="1:7" ht="14.25">
      <c r="A128" s="1">
        <v>1072</v>
      </c>
      <c r="B128" t="s">
        <v>279</v>
      </c>
      <c r="C128" t="s">
        <v>280</v>
      </c>
      <c r="D128" s="5">
        <v>208.5</v>
      </c>
      <c r="E128" s="4" t="s">
        <v>281</v>
      </c>
      <c r="F128" s="2">
        <f>TIMEVALUE(E128)</f>
        <v>0.5284606481481481</v>
      </c>
      <c r="G128" s="3">
        <f>D128/(F128*24)</f>
        <v>16.43925622549771</v>
      </c>
    </row>
    <row r="129" spans="1:7" ht="14.25">
      <c r="A129" s="1">
        <v>1341</v>
      </c>
      <c r="B129" t="s">
        <v>282</v>
      </c>
      <c r="C129" t="s">
        <v>4</v>
      </c>
      <c r="D129" s="5">
        <v>208.5</v>
      </c>
      <c r="E129" s="4" t="s">
        <v>283</v>
      </c>
      <c r="F129" s="2">
        <f>TIMEVALUE(E129)</f>
        <v>0.5566666666666666</v>
      </c>
      <c r="G129" s="3">
        <f>D129/(F129*24)</f>
        <v>15.606287425149702</v>
      </c>
    </row>
    <row r="130" spans="1:7" ht="14.25">
      <c r="A130" s="1">
        <v>1062</v>
      </c>
      <c r="B130" t="s">
        <v>284</v>
      </c>
      <c r="C130" t="s">
        <v>4</v>
      </c>
      <c r="D130" s="5">
        <v>208.5</v>
      </c>
      <c r="E130" s="4" t="s">
        <v>285</v>
      </c>
      <c r="F130" s="2">
        <f>TIMEVALUE(E130)</f>
        <v>0.5649768518518519</v>
      </c>
      <c r="G130" s="3">
        <f>D130/(F130*24)</f>
        <v>15.376736182242798</v>
      </c>
    </row>
    <row r="131" spans="1:7" ht="14.25">
      <c r="A131" s="1">
        <v>1286</v>
      </c>
      <c r="B131" t="s">
        <v>286</v>
      </c>
      <c r="C131" t="s">
        <v>4</v>
      </c>
      <c r="D131" s="5">
        <v>208.5</v>
      </c>
      <c r="E131" s="4" t="s">
        <v>287</v>
      </c>
      <c r="F131" s="2">
        <f>TIMEVALUE(E131)</f>
        <v>0.5679513888888889</v>
      </c>
      <c r="G131" s="3">
        <f>D131/(F131*24)</f>
        <v>15.296203460292231</v>
      </c>
    </row>
    <row r="132" spans="1:7" ht="14.25">
      <c r="A132" s="1">
        <v>1235</v>
      </c>
      <c r="B132" t="s">
        <v>288</v>
      </c>
      <c r="C132" t="s">
        <v>4</v>
      </c>
      <c r="D132" s="5">
        <v>208.5</v>
      </c>
      <c r="E132" s="4" t="s">
        <v>289</v>
      </c>
      <c r="F132" s="2">
        <f>TIMEVALUE(E132)</f>
        <v>0.5753935185185185</v>
      </c>
      <c r="G132" s="3">
        <f>D132/(F132*24)</f>
        <v>15.098362634268012</v>
      </c>
    </row>
    <row r="133" spans="1:7" ht="14.25">
      <c r="A133" s="1">
        <v>1024</v>
      </c>
      <c r="B133" t="s">
        <v>290</v>
      </c>
      <c r="C133" t="s">
        <v>74</v>
      </c>
      <c r="D133" s="5">
        <v>208.5</v>
      </c>
      <c r="E133" s="4" t="s">
        <v>291</v>
      </c>
      <c r="F133" s="2">
        <f>TIMEVALUE(E133)</f>
        <v>0.5826736111111112</v>
      </c>
      <c r="G133" s="3">
        <f>D133/(F133*24)</f>
        <v>14.909719325427567</v>
      </c>
    </row>
    <row r="134" spans="1:7" ht="14.25">
      <c r="A134" s="1">
        <v>1275</v>
      </c>
      <c r="B134" t="s">
        <v>292</v>
      </c>
      <c r="C134" t="s">
        <v>4</v>
      </c>
      <c r="D134" s="5">
        <v>208.5</v>
      </c>
      <c r="E134" s="4" t="s">
        <v>293</v>
      </c>
      <c r="F134" s="2">
        <f>TIMEVALUE(E134)</f>
        <v>0.5877199074074074</v>
      </c>
      <c r="G134" s="3">
        <f>D134/(F134*24)</f>
        <v>14.781701096910139</v>
      </c>
    </row>
    <row r="135" spans="1:7" ht="14.25">
      <c r="A135" s="1">
        <v>1340</v>
      </c>
      <c r="B135" t="s">
        <v>294</v>
      </c>
      <c r="C135" t="s">
        <v>4</v>
      </c>
      <c r="D135" s="5">
        <v>208.5</v>
      </c>
      <c r="E135" s="4" t="s">
        <v>295</v>
      </c>
      <c r="F135" s="2">
        <f>TIMEVALUE(E135)</f>
        <v>0.5905324074074074</v>
      </c>
      <c r="G135" s="3">
        <f>D135/(F135*24)</f>
        <v>14.711301007408569</v>
      </c>
    </row>
    <row r="136" spans="1:7" ht="14.25">
      <c r="A136" s="1">
        <v>1333</v>
      </c>
      <c r="B136" t="s">
        <v>296</v>
      </c>
      <c r="C136" t="s">
        <v>115</v>
      </c>
      <c r="D136" s="5">
        <v>208.5</v>
      </c>
      <c r="E136" s="4" t="s">
        <v>297</v>
      </c>
      <c r="F136" s="2">
        <f>TIMEVALUE(E136)</f>
        <v>0.5906481481481481</v>
      </c>
      <c r="G136" s="3">
        <f>D136/(F136*24)</f>
        <v>14.708418247374198</v>
      </c>
    </row>
    <row r="137" spans="1:7" ht="14.25">
      <c r="A137" s="1">
        <v>1303</v>
      </c>
      <c r="B137" t="s">
        <v>298</v>
      </c>
      <c r="C137" t="s">
        <v>52</v>
      </c>
      <c r="D137" s="5">
        <v>208.5</v>
      </c>
      <c r="E137" s="4" t="s">
        <v>299</v>
      </c>
      <c r="F137" s="2">
        <f>TIMEVALUE(E137)</f>
        <v>0.5967708333333334</v>
      </c>
      <c r="G137" s="3">
        <f>D137/(F137*24)</f>
        <v>14.55751440041892</v>
      </c>
    </row>
    <row r="138" spans="1:7" ht="14.25">
      <c r="A138" s="1">
        <v>1067</v>
      </c>
      <c r="B138" t="s">
        <v>300</v>
      </c>
      <c r="C138" t="s">
        <v>237</v>
      </c>
      <c r="D138" s="5">
        <v>208.5</v>
      </c>
      <c r="E138" s="4" t="s">
        <v>301</v>
      </c>
      <c r="F138" s="2">
        <f>TIMEVALUE(E138)</f>
        <v>0.6112731481481481</v>
      </c>
      <c r="G138" s="3">
        <f>D138/(F138*24)</f>
        <v>14.212140720263566</v>
      </c>
    </row>
    <row r="139" spans="1:7" ht="14.25">
      <c r="A139" s="1">
        <v>1239</v>
      </c>
      <c r="B139" t="s">
        <v>302</v>
      </c>
      <c r="C139" t="s">
        <v>303</v>
      </c>
      <c r="D139" s="5">
        <v>208.5</v>
      </c>
      <c r="E139" s="4" t="s">
        <v>304</v>
      </c>
      <c r="F139" s="2">
        <f>TIMEVALUE(E139)</f>
        <v>0.6113078703703704</v>
      </c>
      <c r="G139" s="3">
        <f>D139/(F139*24)</f>
        <v>14.21133347217752</v>
      </c>
    </row>
    <row r="140" spans="1:7" ht="14.25">
      <c r="A140" s="1">
        <v>1033</v>
      </c>
      <c r="B140" t="s">
        <v>305</v>
      </c>
      <c r="C140" t="s">
        <v>306</v>
      </c>
      <c r="D140" s="5">
        <v>208.5</v>
      </c>
      <c r="E140" s="4" t="s">
        <v>307</v>
      </c>
      <c r="F140" s="2">
        <f>TIMEVALUE(E140)</f>
        <v>0.618923611111111</v>
      </c>
      <c r="G140" s="3">
        <f>D140/(F140*24)</f>
        <v>14.03646563814867</v>
      </c>
    </row>
    <row r="141" spans="1:7" ht="14.25">
      <c r="A141" s="1">
        <v>1128</v>
      </c>
      <c r="B141" t="s">
        <v>308</v>
      </c>
      <c r="C141" t="s">
        <v>4</v>
      </c>
      <c r="D141" s="5">
        <v>208.5</v>
      </c>
      <c r="E141" s="4" t="s">
        <v>309</v>
      </c>
      <c r="F141" s="2">
        <f>TIMEVALUE(E141)</f>
        <v>0.6240509259259259</v>
      </c>
      <c r="G141" s="3">
        <f>D141/(F141*24)</f>
        <v>13.921139508141993</v>
      </c>
    </row>
    <row r="142" spans="1:7" ht="14.25">
      <c r="A142" s="1">
        <v>1157</v>
      </c>
      <c r="B142" t="s">
        <v>310</v>
      </c>
      <c r="C142" t="s">
        <v>4</v>
      </c>
      <c r="D142" s="5">
        <v>208.5</v>
      </c>
      <c r="E142" s="4" t="s">
        <v>311</v>
      </c>
      <c r="F142" s="2">
        <f>TIMEVALUE(E142)</f>
        <v>0.639837962962963</v>
      </c>
      <c r="G142" s="3">
        <f>D142/(F142*24)</f>
        <v>13.577656380015194</v>
      </c>
    </row>
    <row r="143" spans="1:7" ht="14.25">
      <c r="A143" s="1">
        <v>1153</v>
      </c>
      <c r="B143" t="s">
        <v>312</v>
      </c>
      <c r="C143" t="s">
        <v>4</v>
      </c>
      <c r="D143" s="5">
        <v>208.5</v>
      </c>
      <c r="E143" s="4" t="s">
        <v>313</v>
      </c>
      <c r="F143" s="2">
        <f>TIMEVALUE(E143)</f>
        <v>0.646712962962963</v>
      </c>
      <c r="G143" s="3">
        <f>D143/(F143*24)</f>
        <v>13.433316629680006</v>
      </c>
    </row>
    <row r="144" spans="1:7" ht="14.25">
      <c r="A144" s="1">
        <v>1284</v>
      </c>
      <c r="B144" t="s">
        <v>314</v>
      </c>
      <c r="C144" t="s">
        <v>4</v>
      </c>
      <c r="D144" s="5">
        <v>208.5</v>
      </c>
      <c r="E144" s="4" t="s">
        <v>315</v>
      </c>
      <c r="F144" s="2">
        <f>TIMEVALUE(E144)</f>
        <v>0.6556944444444445</v>
      </c>
      <c r="G144" s="3">
        <f>D144/(F144*24)</f>
        <v>13.249311586528277</v>
      </c>
    </row>
    <row r="145" spans="1:7" ht="14.25">
      <c r="A145" s="1">
        <v>1096</v>
      </c>
      <c r="B145" t="s">
        <v>316</v>
      </c>
      <c r="C145" t="s">
        <v>4</v>
      </c>
      <c r="D145" s="5">
        <v>208.5</v>
      </c>
      <c r="E145" s="4" t="s">
        <v>317</v>
      </c>
      <c r="F145" s="2">
        <f>TIMEVALUE(E145)</f>
        <v>0.6708796296296297</v>
      </c>
      <c r="G145" s="3">
        <f>D145/(F145*24)</f>
        <v>12.949416879442412</v>
      </c>
    </row>
    <row r="146" spans="1:7" ht="14.25">
      <c r="A146" s="1">
        <v>1317</v>
      </c>
      <c r="B146" t="s">
        <v>318</v>
      </c>
      <c r="C146" t="s">
        <v>4</v>
      </c>
      <c r="D146" s="5">
        <v>208.5</v>
      </c>
      <c r="E146" s="4" t="s">
        <v>319</v>
      </c>
      <c r="F146" s="2">
        <f>TIMEVALUE(E146)</f>
        <v>0.6854745370370371</v>
      </c>
      <c r="G146" s="3">
        <f>D146/(F146*24)</f>
        <v>12.673701983959477</v>
      </c>
    </row>
    <row r="147" spans="1:7" ht="14.25">
      <c r="A147" s="1">
        <v>1163</v>
      </c>
      <c r="B147" t="s">
        <v>320</v>
      </c>
      <c r="C147" t="s">
        <v>4</v>
      </c>
      <c r="D147" s="5">
        <v>208.5</v>
      </c>
      <c r="E147" s="4" t="s">
        <v>321</v>
      </c>
      <c r="F147" s="2">
        <f>TIMEVALUE(E147)</f>
        <v>0.6898495370370371</v>
      </c>
      <c r="G147" s="3">
        <f>D147/(F147*24)</f>
        <v>12.59332583930339</v>
      </c>
    </row>
    <row r="148" spans="1:7" ht="14.25">
      <c r="A148" s="1">
        <v>1162</v>
      </c>
      <c r="B148" t="s">
        <v>322</v>
      </c>
      <c r="C148" t="s">
        <v>4</v>
      </c>
      <c r="D148" s="5">
        <v>208.5</v>
      </c>
      <c r="E148" s="4" t="s">
        <v>323</v>
      </c>
      <c r="F148" s="2">
        <f>TIMEVALUE(E148)</f>
        <v>0.6929861111111112</v>
      </c>
      <c r="G148" s="3">
        <f>D148/(F148*24)</f>
        <v>12.536326285198918</v>
      </c>
    </row>
    <row r="149" spans="1:7" ht="14.25">
      <c r="A149" s="1">
        <v>1334</v>
      </c>
      <c r="B149" t="s">
        <v>324</v>
      </c>
      <c r="C149" t="s">
        <v>280</v>
      </c>
      <c r="D149" s="5">
        <v>208.5</v>
      </c>
      <c r="E149" s="4" t="s">
        <v>325</v>
      </c>
      <c r="F149" s="2">
        <f>TIMEVALUE(E149)</f>
        <v>0.6950462962962963</v>
      </c>
      <c r="G149" s="3">
        <f>D149/(F149*24)</f>
        <v>12.499167388263505</v>
      </c>
    </row>
    <row r="150" spans="1:7" ht="14.25">
      <c r="A150" s="1">
        <v>1354</v>
      </c>
      <c r="B150" t="s">
        <v>326</v>
      </c>
      <c r="C150" t="s">
        <v>4</v>
      </c>
      <c r="D150" s="5">
        <v>208.5</v>
      </c>
      <c r="E150" s="4" t="s">
        <v>327</v>
      </c>
      <c r="F150" s="2">
        <f>TIMEVALUE(E150)</f>
        <v>0.6976967592592592</v>
      </c>
      <c r="G150" s="3">
        <f>D150/(F150*24)</f>
        <v>12.451684610407924</v>
      </c>
    </row>
    <row r="151" spans="1:7" ht="14.25">
      <c r="A151" s="1">
        <v>1132</v>
      </c>
      <c r="B151" t="s">
        <v>328</v>
      </c>
      <c r="C151" t="s">
        <v>4</v>
      </c>
      <c r="D151" s="5">
        <v>208.5</v>
      </c>
      <c r="E151" s="4" t="s">
        <v>329</v>
      </c>
      <c r="F151" s="2">
        <f>TIMEVALUE(E151)</f>
        <v>0.7001504629629629</v>
      </c>
      <c r="G151" s="3">
        <f>D151/(F151*24)</f>
        <v>12.408047212074125</v>
      </c>
    </row>
    <row r="152" spans="1:7" ht="14.25">
      <c r="A152" s="1">
        <v>1208</v>
      </c>
      <c r="B152" t="s">
        <v>330</v>
      </c>
      <c r="C152" t="s">
        <v>4</v>
      </c>
      <c r="D152" s="5">
        <v>208.5</v>
      </c>
      <c r="E152" s="4" t="s">
        <v>331</v>
      </c>
      <c r="F152" s="2">
        <f>TIMEVALUE(E152)</f>
        <v>0.705462962962963</v>
      </c>
      <c r="G152" s="3">
        <f>D152/(F152*24)</f>
        <v>12.314608216301352</v>
      </c>
    </row>
    <row r="153" spans="1:7" ht="14.25">
      <c r="A153" s="1">
        <v>1189</v>
      </c>
      <c r="B153" t="s">
        <v>332</v>
      </c>
      <c r="C153" t="s">
        <v>4</v>
      </c>
      <c r="D153" s="5">
        <v>208.5</v>
      </c>
      <c r="E153" s="4" t="s">
        <v>333</v>
      </c>
      <c r="F153" s="2">
        <f>TIMEVALUE(E153)</f>
        <v>0.7080671296296296</v>
      </c>
      <c r="G153" s="3">
        <f>D153/(F153*24)</f>
        <v>12.26931690014221</v>
      </c>
    </row>
    <row r="154" spans="1:7" ht="14.25">
      <c r="A154" s="1">
        <v>1198</v>
      </c>
      <c r="B154" t="s">
        <v>334</v>
      </c>
      <c r="C154" t="s">
        <v>74</v>
      </c>
      <c r="D154" s="5">
        <v>208.5</v>
      </c>
      <c r="E154" s="4" t="s">
        <v>335</v>
      </c>
      <c r="F154" s="2">
        <f>TIMEVALUE(E154)</f>
        <v>0.7234490740740741</v>
      </c>
      <c r="G154" s="3">
        <f>D154/(F154*24)</f>
        <v>12.008447189069848</v>
      </c>
    </row>
    <row r="155" spans="1:7" ht="14.25">
      <c r="A155" s="1">
        <v>1211</v>
      </c>
      <c r="B155" t="s">
        <v>336</v>
      </c>
      <c r="C155" t="s">
        <v>87</v>
      </c>
      <c r="D155" s="5">
        <v>208.5</v>
      </c>
      <c r="E155" s="4" t="s">
        <v>337</v>
      </c>
      <c r="F155" s="2">
        <f>TIMEVALUE(E155)</f>
        <v>0.7275694444444444</v>
      </c>
      <c r="G155" s="3">
        <f>D155/(F155*24)</f>
        <v>11.940440965925362</v>
      </c>
    </row>
    <row r="156" spans="1:5" ht="14.25">
      <c r="A156" s="1">
        <v>1126</v>
      </c>
      <c r="B156" t="s">
        <v>338</v>
      </c>
      <c r="C156" t="s">
        <v>339</v>
      </c>
      <c r="E156" s="4"/>
    </row>
    <row r="157" spans="1:7" ht="14.25">
      <c r="A157" s="1">
        <v>1203</v>
      </c>
      <c r="B157" t="s">
        <v>340</v>
      </c>
      <c r="C157" t="s">
        <v>339</v>
      </c>
      <c r="E157" s="4"/>
      <c r="F157" s="2"/>
      <c r="G157" s="3"/>
    </row>
    <row r="158" spans="1:7" ht="14.25">
      <c r="A158" s="1">
        <v>1061</v>
      </c>
      <c r="B158" t="s">
        <v>341</v>
      </c>
      <c r="C158" t="s">
        <v>104</v>
      </c>
      <c r="D158" s="5">
        <v>208.5</v>
      </c>
      <c r="E158" s="4" t="s">
        <v>342</v>
      </c>
      <c r="F158" s="2">
        <f>TIMEVALUE(E158)</f>
        <v>0.7411458333333334</v>
      </c>
      <c r="G158" s="3">
        <f>D158/(F158*24)</f>
        <v>11.721714687280393</v>
      </c>
    </row>
    <row r="159" spans="1:7" ht="14.25">
      <c r="A159" s="1">
        <v>1114</v>
      </c>
      <c r="B159" t="s">
        <v>343</v>
      </c>
      <c r="C159" t="s">
        <v>52</v>
      </c>
      <c r="D159" s="5">
        <v>208.5</v>
      </c>
      <c r="E159" s="4" t="s">
        <v>344</v>
      </c>
      <c r="F159" s="2">
        <f>TIMEVALUE(E159)</f>
        <v>0.7419791666666667</v>
      </c>
      <c r="G159" s="3">
        <f>D159/(F159*24)</f>
        <v>11.70854976835603</v>
      </c>
    </row>
    <row r="160" spans="1:7" ht="14.25">
      <c r="A160" s="1">
        <v>1197</v>
      </c>
      <c r="B160" t="s">
        <v>345</v>
      </c>
      <c r="C160" t="s">
        <v>4</v>
      </c>
      <c r="D160" s="5">
        <v>208.5</v>
      </c>
      <c r="E160" s="4" t="s">
        <v>346</v>
      </c>
      <c r="F160" s="2">
        <f>TIMEVALUE(E160)</f>
        <v>0.7448958333333334</v>
      </c>
      <c r="G160" s="3">
        <f>D160/(F160*24)</f>
        <v>11.66270451685079</v>
      </c>
    </row>
    <row r="161" spans="1:7" ht="14.25">
      <c r="A161" s="1">
        <v>1358</v>
      </c>
      <c r="B161" t="s">
        <v>347</v>
      </c>
      <c r="C161" t="s">
        <v>348</v>
      </c>
      <c r="D161" s="5">
        <v>208.5</v>
      </c>
      <c r="E161" s="4" t="s">
        <v>349</v>
      </c>
      <c r="F161" s="2">
        <f>TIMEVALUE(E161)</f>
        <v>0.7524768518518519</v>
      </c>
      <c r="G161" s="3">
        <f>D161/(F161*24)</f>
        <v>11.545205648014274</v>
      </c>
    </row>
    <row r="162" spans="1:7" ht="14.25">
      <c r="A162" s="1">
        <v>1028</v>
      </c>
      <c r="B162" t="s">
        <v>350</v>
      </c>
      <c r="C162" t="s">
        <v>104</v>
      </c>
      <c r="D162" s="5">
        <v>208.5</v>
      </c>
      <c r="E162" s="4" t="s">
        <v>351</v>
      </c>
      <c r="F162" s="2">
        <f>TIMEVALUE(E162)</f>
        <v>0.7615162037037037</v>
      </c>
      <c r="G162" s="3">
        <f>D162/(F162*24)</f>
        <v>11.40816171441599</v>
      </c>
    </row>
    <row r="163" spans="1:7" ht="14.25">
      <c r="A163" s="1">
        <v>1164</v>
      </c>
      <c r="B163" t="s">
        <v>352</v>
      </c>
      <c r="C163" t="s">
        <v>4</v>
      </c>
      <c r="D163" s="5">
        <v>208.5</v>
      </c>
      <c r="E163" s="4" t="s">
        <v>353</v>
      </c>
      <c r="F163" s="2">
        <f>TIMEVALUE(E163)</f>
        <v>0.776087962962963</v>
      </c>
      <c r="G163" s="3">
        <f>D163/(F163*24)</f>
        <v>11.19396307453694</v>
      </c>
    </row>
    <row r="164" spans="1:7" ht="14.25">
      <c r="A164" s="1">
        <v>1265</v>
      </c>
      <c r="B164" t="s">
        <v>354</v>
      </c>
      <c r="C164" t="s">
        <v>4</v>
      </c>
      <c r="D164" s="5">
        <v>208.5</v>
      </c>
      <c r="E164" s="4" t="s">
        <v>355</v>
      </c>
      <c r="F164" s="2">
        <f>TIMEVALUE(E164)</f>
        <v>0.783912037037037</v>
      </c>
      <c r="G164" s="3">
        <f>D164/(F164*24)</f>
        <v>11.082238299128894</v>
      </c>
    </row>
    <row r="165" spans="1:7" ht="14.25">
      <c r="A165" s="1">
        <v>1227</v>
      </c>
      <c r="B165" t="s">
        <v>356</v>
      </c>
      <c r="C165" t="s">
        <v>4</v>
      </c>
      <c r="D165" s="5">
        <v>208.5</v>
      </c>
      <c r="E165" s="4" t="s">
        <v>357</v>
      </c>
      <c r="F165" s="2">
        <f>TIMEVALUE(E165)</f>
        <v>0.7846064814814815</v>
      </c>
      <c r="G165" s="3">
        <f>D165/(F165*24)</f>
        <v>11.072429561882283</v>
      </c>
    </row>
    <row r="166" spans="1:7" ht="14.25">
      <c r="A166" s="1">
        <v>1181</v>
      </c>
      <c r="B166" t="s">
        <v>358</v>
      </c>
      <c r="C166" t="s">
        <v>74</v>
      </c>
      <c r="D166" s="5">
        <v>208.5</v>
      </c>
      <c r="E166" s="4" t="s">
        <v>359</v>
      </c>
      <c r="F166" s="2">
        <f>TIMEVALUE(E166)</f>
        <v>0.8029282407407408</v>
      </c>
      <c r="G166" s="3">
        <f>D166/(F166*24)</f>
        <v>10.819771380796563</v>
      </c>
    </row>
    <row r="167" spans="1:7" ht="14.25">
      <c r="A167" s="1">
        <v>1025</v>
      </c>
      <c r="B167" t="s">
        <v>360</v>
      </c>
      <c r="C167" t="s">
        <v>7</v>
      </c>
      <c r="D167" s="5">
        <v>208.5</v>
      </c>
      <c r="E167" s="4" t="s">
        <v>361</v>
      </c>
      <c r="F167" s="2">
        <f>TIMEVALUE(E167)</f>
        <v>0.8148263888888888</v>
      </c>
      <c r="G167" s="3">
        <f>D167/(F167*24)</f>
        <v>10.661780372437892</v>
      </c>
    </row>
    <row r="168" spans="1:7" ht="14.25">
      <c r="A168" s="1">
        <v>1018</v>
      </c>
      <c r="B168" t="s">
        <v>362</v>
      </c>
      <c r="C168" t="s">
        <v>4</v>
      </c>
      <c r="D168" s="5">
        <v>208.5</v>
      </c>
      <c r="E168" s="4" t="s">
        <v>363</v>
      </c>
      <c r="F168" s="2">
        <f>TIMEVALUE(E168)</f>
        <v>0.8182870370370371</v>
      </c>
      <c r="G168" s="3">
        <f>D168/(F168*24)</f>
        <v>10.616690240452616</v>
      </c>
    </row>
    <row r="169" spans="1:7" ht="14.25">
      <c r="A169" s="1">
        <v>1117</v>
      </c>
      <c r="B169" t="s">
        <v>364</v>
      </c>
      <c r="C169" t="s">
        <v>4</v>
      </c>
      <c r="D169" s="5">
        <v>208.5</v>
      </c>
      <c r="E169" s="4" t="s">
        <v>365</v>
      </c>
      <c r="F169" s="2">
        <f>TIMEVALUE(E169)</f>
        <v>0.8183912037037038</v>
      </c>
      <c r="G169" s="3">
        <f>D169/(F169*24)</f>
        <v>10.615338924323636</v>
      </c>
    </row>
    <row r="170" spans="1:7" ht="14.25">
      <c r="A170" s="1">
        <v>1101</v>
      </c>
      <c r="B170" t="s">
        <v>366</v>
      </c>
      <c r="C170" t="s">
        <v>4</v>
      </c>
      <c r="D170" s="5">
        <v>208.5</v>
      </c>
      <c r="E170" s="4" t="s">
        <v>367</v>
      </c>
      <c r="F170" s="2">
        <f>TIMEVALUE(E170)</f>
        <v>0.8469097222222222</v>
      </c>
      <c r="G170" s="3">
        <f>D170/(F170*24)</f>
        <v>10.257882005657825</v>
      </c>
    </row>
    <row r="171" spans="1:7" ht="14.25">
      <c r="A171" s="1">
        <v>1262</v>
      </c>
      <c r="B171" t="s">
        <v>368</v>
      </c>
      <c r="C171" t="s">
        <v>4</v>
      </c>
      <c r="D171" s="5">
        <v>208.5</v>
      </c>
      <c r="E171" s="4" t="s">
        <v>369</v>
      </c>
      <c r="F171" s="2">
        <f>TIMEVALUE(E171)</f>
        <v>0.8503356481481482</v>
      </c>
      <c r="G171" s="3">
        <f>D171/(F171*24)</f>
        <v>10.216553920701248</v>
      </c>
    </row>
    <row r="172" spans="1:7" ht="14.25">
      <c r="A172" s="1">
        <v>1215</v>
      </c>
      <c r="B172" t="s">
        <v>370</v>
      </c>
      <c r="C172" t="s">
        <v>4</v>
      </c>
      <c r="D172" s="5">
        <v>208.5</v>
      </c>
      <c r="E172" s="4" t="s">
        <v>371</v>
      </c>
      <c r="F172" s="2">
        <f>TIMEVALUE(E172)</f>
        <v>0.8593981481481481</v>
      </c>
      <c r="G172" s="3">
        <f>D172/(F172*24)</f>
        <v>10.108818617680333</v>
      </c>
    </row>
    <row r="173" spans="1:7" ht="14.25">
      <c r="A173" s="1">
        <v>1073</v>
      </c>
      <c r="B173" t="s">
        <v>372</v>
      </c>
      <c r="C173" t="s">
        <v>373</v>
      </c>
      <c r="D173" s="5">
        <v>208.5</v>
      </c>
      <c r="E173" s="4" t="s">
        <v>374</v>
      </c>
      <c r="F173" s="2">
        <f>TIMEVALUE(E173)</f>
        <v>0.8617245370370371</v>
      </c>
      <c r="G173" s="3">
        <f>D173/(F173*24)</f>
        <v>10.081527943803472</v>
      </c>
    </row>
    <row r="174" spans="1:7" ht="14.25">
      <c r="A174" s="1">
        <v>1093</v>
      </c>
      <c r="B174" t="s">
        <v>375</v>
      </c>
      <c r="C174" t="s">
        <v>4</v>
      </c>
      <c r="D174" s="5">
        <v>208.5</v>
      </c>
      <c r="E174" s="4" t="s">
        <v>376</v>
      </c>
      <c r="F174" s="2">
        <f>TIMEVALUE(E174)</f>
        <v>0.8653935185185185</v>
      </c>
      <c r="G174" s="3">
        <f>D174/(F174*24)</f>
        <v>10.03878560920155</v>
      </c>
    </row>
    <row r="175" spans="1:7" ht="14.25">
      <c r="A175" s="1">
        <v>1344</v>
      </c>
      <c r="B175" t="s">
        <v>377</v>
      </c>
      <c r="C175" t="s">
        <v>4</v>
      </c>
      <c r="D175" s="5">
        <v>208.5</v>
      </c>
      <c r="E175" s="4" t="s">
        <v>378</v>
      </c>
      <c r="F175" s="2">
        <f>TIMEVALUE(E175)</f>
        <v>0.8654050925925926</v>
      </c>
      <c r="G175" s="3">
        <f>D175/(F175*24)</f>
        <v>10.038651348784958</v>
      </c>
    </row>
    <row r="176" spans="1:7" ht="14.25">
      <c r="A176" s="1">
        <v>1063</v>
      </c>
      <c r="B176" t="s">
        <v>379</v>
      </c>
      <c r="C176" t="s">
        <v>4</v>
      </c>
      <c r="D176" s="5">
        <v>208.5</v>
      </c>
      <c r="E176" s="4" t="s">
        <v>380</v>
      </c>
      <c r="F176" s="2">
        <f>TIMEVALUE(E176)</f>
        <v>0.8654282407407408</v>
      </c>
      <c r="G176" s="3">
        <f>D176/(F176*24)</f>
        <v>10.038382838725209</v>
      </c>
    </row>
    <row r="177" spans="1:7" ht="14.25">
      <c r="A177" s="1">
        <v>1338</v>
      </c>
      <c r="B177" t="s">
        <v>381</v>
      </c>
      <c r="C177" t="s">
        <v>4</v>
      </c>
      <c r="D177" s="5">
        <v>208.5</v>
      </c>
      <c r="E177" s="4" t="s">
        <v>382</v>
      </c>
      <c r="F177" s="2">
        <f>TIMEVALUE(E177)</f>
        <v>0.8762847222222222</v>
      </c>
      <c r="G177" s="3">
        <f>D177/(F177*24)</f>
        <v>9.914015136505924</v>
      </c>
    </row>
    <row r="178" spans="1:7" ht="14.25">
      <c r="A178" s="1">
        <v>1183</v>
      </c>
      <c r="B178" t="s">
        <v>383</v>
      </c>
      <c r="C178" t="s">
        <v>4</v>
      </c>
      <c r="D178" s="5">
        <v>208.5</v>
      </c>
      <c r="E178" s="4" t="s">
        <v>384</v>
      </c>
      <c r="F178" s="2">
        <f>TIMEVALUE(E178)</f>
        <v>0.9565740740740741</v>
      </c>
      <c r="G178" s="3">
        <f>D178/(F178*24)</f>
        <v>9.081889458910076</v>
      </c>
    </row>
    <row r="179" spans="1:7" ht="14.25">
      <c r="A179" s="1">
        <v>1261</v>
      </c>
      <c r="B179" t="s">
        <v>385</v>
      </c>
      <c r="C179" t="s">
        <v>4</v>
      </c>
      <c r="D179" s="5">
        <v>208.5</v>
      </c>
      <c r="E179" s="4" t="s">
        <v>386</v>
      </c>
      <c r="F179" s="2">
        <f>TIMEVALUE(E179)</f>
        <v>0.9778819444444444</v>
      </c>
      <c r="G179" s="3">
        <f>D179/(F179*24)</f>
        <v>8.88399673330256</v>
      </c>
    </row>
    <row r="180" spans="1:7" ht="14.25">
      <c r="A180" s="1">
        <v>1264</v>
      </c>
      <c r="B180" t="s">
        <v>387</v>
      </c>
      <c r="C180" t="s">
        <v>198</v>
      </c>
      <c r="D180" s="5">
        <v>208.5</v>
      </c>
      <c r="E180" s="4" t="s">
        <v>388</v>
      </c>
      <c r="F180" s="2">
        <f>TIMEVALUE(E180)</f>
        <v>0.9779282407407407</v>
      </c>
      <c r="G180" s="3">
        <f>D180/(F180*24)</f>
        <v>8.883576154237629</v>
      </c>
    </row>
    <row r="181" spans="1:7" ht="14.25">
      <c r="A181" s="1">
        <v>1037</v>
      </c>
      <c r="B181" t="s">
        <v>389</v>
      </c>
      <c r="C181" t="s">
        <v>4</v>
      </c>
      <c r="D181" s="5">
        <v>208.5</v>
      </c>
      <c r="E181" s="4" t="s">
        <v>390</v>
      </c>
      <c r="F181" s="2">
        <f>TIMEVALUE(E181)</f>
        <v>0.9819328703703704</v>
      </c>
      <c r="G181" s="3">
        <f>D181/(F181*24)</f>
        <v>8.847346149766027</v>
      </c>
    </row>
    <row r="182" spans="1:7" ht="14.25">
      <c r="A182" s="1">
        <v>1071</v>
      </c>
      <c r="B182" t="s">
        <v>391</v>
      </c>
      <c r="C182" t="s">
        <v>280</v>
      </c>
      <c r="D182" s="5">
        <v>208.5</v>
      </c>
      <c r="E182" s="4" t="s">
        <v>392</v>
      </c>
      <c r="F182" s="2"/>
      <c r="G182" s="3"/>
    </row>
    <row r="183" spans="1:7" ht="14.25">
      <c r="A183" s="1">
        <v>1339</v>
      </c>
      <c r="B183" t="s">
        <v>393</v>
      </c>
      <c r="C183" t="s">
        <v>120</v>
      </c>
      <c r="D183" s="5">
        <v>208.5</v>
      </c>
      <c r="E183" s="4" t="s">
        <v>394</v>
      </c>
      <c r="F183" s="2"/>
      <c r="G183" s="3"/>
    </row>
    <row r="184" spans="1:7" ht="14.25">
      <c r="A184" s="1">
        <v>1278</v>
      </c>
      <c r="B184" t="s">
        <v>395</v>
      </c>
      <c r="C184" t="s">
        <v>396</v>
      </c>
      <c r="D184" s="5">
        <v>165</v>
      </c>
      <c r="E184" s="4" t="s">
        <v>397</v>
      </c>
      <c r="F184" s="2">
        <f>TIMEVALUE(E184)</f>
        <v>0.5285648148148149</v>
      </c>
      <c r="G184" s="3">
        <f>D184/(F184*24)</f>
        <v>13.006919505999825</v>
      </c>
    </row>
    <row r="185" spans="1:7" ht="14.25">
      <c r="A185" s="1">
        <v>1329</v>
      </c>
      <c r="B185" t="s">
        <v>398</v>
      </c>
      <c r="C185" t="s">
        <v>4</v>
      </c>
      <c r="D185" s="5">
        <v>165</v>
      </c>
      <c r="E185" s="4" t="s">
        <v>399</v>
      </c>
      <c r="F185" s="2">
        <f>TIMEVALUE(E185)</f>
        <v>0.5710416666666667</v>
      </c>
      <c r="G185" s="3">
        <f>D185/(F185*24)</f>
        <v>12.039401678219628</v>
      </c>
    </row>
    <row r="186" spans="1:7" ht="14.25">
      <c r="A186" s="1">
        <v>1361</v>
      </c>
      <c r="B186" t="s">
        <v>400</v>
      </c>
      <c r="C186" t="s">
        <v>115</v>
      </c>
      <c r="D186" s="5">
        <v>165</v>
      </c>
      <c r="E186" s="4" t="s">
        <v>401</v>
      </c>
      <c r="F186" s="2">
        <f>TIMEVALUE(E186)</f>
        <v>0.582974537037037</v>
      </c>
      <c r="G186" s="3">
        <f>D186/(F186*24)</f>
        <v>11.792967896920725</v>
      </c>
    </row>
    <row r="187" spans="1:7" ht="14.25">
      <c r="A187" s="1">
        <v>1141</v>
      </c>
      <c r="B187" t="s">
        <v>402</v>
      </c>
      <c r="C187" t="s">
        <v>4</v>
      </c>
      <c r="D187" s="5">
        <v>165</v>
      </c>
      <c r="E187" s="4" t="s">
        <v>403</v>
      </c>
      <c r="F187" s="2">
        <f>TIMEVALUE(E187)</f>
        <v>0.5908217592592593</v>
      </c>
      <c r="G187" s="3">
        <f>D187/(F187*24)</f>
        <v>11.636335142123924</v>
      </c>
    </row>
    <row r="188" spans="1:7" ht="14.25">
      <c r="A188" s="1">
        <v>1351</v>
      </c>
      <c r="B188" t="s">
        <v>404</v>
      </c>
      <c r="C188" t="s">
        <v>115</v>
      </c>
      <c r="D188" s="5">
        <v>165</v>
      </c>
      <c r="E188" s="4" t="s">
        <v>405</v>
      </c>
      <c r="F188" s="2">
        <f>TIMEVALUE(E188)</f>
        <v>0.5950810185185186</v>
      </c>
      <c r="G188" s="3">
        <f>D188/(F188*24)</f>
        <v>11.553048721190313</v>
      </c>
    </row>
    <row r="189" spans="1:7" ht="14.25">
      <c r="A189" s="1">
        <v>1218</v>
      </c>
      <c r="B189" t="s">
        <v>406</v>
      </c>
      <c r="C189" t="s">
        <v>4</v>
      </c>
      <c r="D189" s="5">
        <v>165</v>
      </c>
      <c r="E189" s="4" t="s">
        <v>407</v>
      </c>
      <c r="F189" s="2">
        <f>TIMEVALUE(E189)</f>
        <v>0.6324884259259259</v>
      </c>
      <c r="G189" s="3">
        <f>D189/(F189*24)</f>
        <v>10.86976412245869</v>
      </c>
    </row>
    <row r="190" spans="1:7" ht="14.25">
      <c r="A190" s="1">
        <v>1219</v>
      </c>
      <c r="B190" t="s">
        <v>408</v>
      </c>
      <c r="C190" t="s">
        <v>4</v>
      </c>
      <c r="D190" s="5">
        <v>165</v>
      </c>
      <c r="E190" s="4" t="s">
        <v>409</v>
      </c>
      <c r="F190" s="2">
        <f>TIMEVALUE(E190)</f>
        <v>0.6325347222222223</v>
      </c>
      <c r="G190" s="3">
        <f>D190/(F190*24)</f>
        <v>10.868968545863751</v>
      </c>
    </row>
    <row r="191" spans="1:7" ht="14.25">
      <c r="A191" s="1">
        <v>1253</v>
      </c>
      <c r="B191" t="s">
        <v>410</v>
      </c>
      <c r="C191" t="s">
        <v>4</v>
      </c>
      <c r="D191" s="5">
        <v>165</v>
      </c>
      <c r="E191" s="4" t="s">
        <v>411</v>
      </c>
      <c r="F191" s="2">
        <f>TIMEVALUE(E191)</f>
        <v>0.6671296296296297</v>
      </c>
      <c r="G191" s="3">
        <f>D191/(F191*24)</f>
        <v>10.305343511450381</v>
      </c>
    </row>
    <row r="192" spans="1:7" ht="14.25">
      <c r="A192" s="1">
        <v>1287</v>
      </c>
      <c r="B192" t="s">
        <v>412</v>
      </c>
      <c r="C192" t="s">
        <v>413</v>
      </c>
      <c r="D192" s="5">
        <v>165</v>
      </c>
      <c r="E192" s="4" t="s">
        <v>414</v>
      </c>
      <c r="F192" s="2">
        <f>TIMEVALUE(E192)</f>
        <v>0.6925810185185185</v>
      </c>
      <c r="G192" s="3">
        <f>D192/(F192*24)</f>
        <v>9.926636474540015</v>
      </c>
    </row>
    <row r="193" spans="1:7" ht="14.25">
      <c r="A193" s="1">
        <v>1249</v>
      </c>
      <c r="B193" t="s">
        <v>415</v>
      </c>
      <c r="C193" t="s">
        <v>416</v>
      </c>
      <c r="D193" s="5">
        <v>165</v>
      </c>
      <c r="E193" s="4" t="s">
        <v>417</v>
      </c>
      <c r="F193" s="2">
        <f>TIMEVALUE(E193)</f>
        <v>0.7071180555555556</v>
      </c>
      <c r="G193" s="3">
        <f>D193/(F193*24)</f>
        <v>9.722563221212864</v>
      </c>
    </row>
    <row r="194" spans="1:7" ht="14.25">
      <c r="A194" s="1">
        <v>1248</v>
      </c>
      <c r="B194" t="s">
        <v>418</v>
      </c>
      <c r="C194" t="s">
        <v>7</v>
      </c>
      <c r="D194" s="5">
        <v>165</v>
      </c>
      <c r="E194" s="4" t="s">
        <v>419</v>
      </c>
      <c r="F194" s="2">
        <f>TIMEVALUE(E194)</f>
        <v>0.7071527777777779</v>
      </c>
      <c r="G194" s="3">
        <f>D194/(F194*24)</f>
        <v>9.722085829323381</v>
      </c>
    </row>
    <row r="195" spans="1:7" ht="14.25">
      <c r="A195" s="1">
        <v>1274</v>
      </c>
      <c r="B195" t="s">
        <v>420</v>
      </c>
      <c r="C195" t="s">
        <v>4</v>
      </c>
      <c r="D195" s="5">
        <v>165</v>
      </c>
      <c r="E195" s="4" t="s">
        <v>421</v>
      </c>
      <c r="F195" s="2">
        <f>TIMEVALUE(E195)</f>
        <v>0.7158564814814815</v>
      </c>
      <c r="G195" s="3">
        <f>D195/(F195*24)</f>
        <v>9.603880355699271</v>
      </c>
    </row>
    <row r="196" spans="1:7" ht="14.25">
      <c r="A196" s="1">
        <v>1077</v>
      </c>
      <c r="B196" t="s">
        <v>422</v>
      </c>
      <c r="C196" t="s">
        <v>7</v>
      </c>
      <c r="D196" s="5">
        <v>165</v>
      </c>
      <c r="E196" s="4" t="s">
        <v>423</v>
      </c>
      <c r="F196" s="2">
        <f>TIMEVALUE(E196)</f>
        <v>0.8614467592592593</v>
      </c>
      <c r="G196" s="3">
        <f>D196/(F196*24)</f>
        <v>7.9807601875613</v>
      </c>
    </row>
    <row r="197" spans="1:7" ht="14.25">
      <c r="A197" s="1">
        <v>1118</v>
      </c>
      <c r="B197" t="s">
        <v>424</v>
      </c>
      <c r="C197" t="s">
        <v>4</v>
      </c>
      <c r="D197" s="5">
        <v>165</v>
      </c>
      <c r="E197" s="4" t="s">
        <v>425</v>
      </c>
      <c r="F197" s="2">
        <f>TIMEVALUE(E197)</f>
        <v>0.8706365740740741</v>
      </c>
      <c r="G197" s="3">
        <f>D197/(F197*24)</f>
        <v>7.89652101086104</v>
      </c>
    </row>
    <row r="198" spans="1:7" ht="14.25">
      <c r="A198" s="1">
        <v>1195</v>
      </c>
      <c r="B198" t="s">
        <v>426</v>
      </c>
      <c r="C198" t="s">
        <v>4</v>
      </c>
      <c r="D198" s="5">
        <v>165</v>
      </c>
      <c r="E198" s="4" t="s">
        <v>427</v>
      </c>
      <c r="F198" s="2">
        <f>TIMEVALUE(E198)</f>
        <v>0.8815856481481482</v>
      </c>
      <c r="G198" s="3">
        <f>D198/(F198*24)</f>
        <v>7.798448187582875</v>
      </c>
    </row>
    <row r="199" spans="1:7" ht="14.25">
      <c r="A199" s="1">
        <v>1302</v>
      </c>
      <c r="B199" t="s">
        <v>428</v>
      </c>
      <c r="C199" t="s">
        <v>4</v>
      </c>
      <c r="D199" s="5">
        <v>133</v>
      </c>
      <c r="E199" s="4" t="s">
        <v>429</v>
      </c>
      <c r="F199" s="2">
        <f>TIMEVALUE(E199)</f>
        <v>0.46946759259259263</v>
      </c>
      <c r="G199" s="3">
        <f>D199/(F199*24)</f>
        <v>11.80415166904985</v>
      </c>
    </row>
    <row r="200" spans="1:7" ht="14.25">
      <c r="A200" s="1">
        <v>1285</v>
      </c>
      <c r="B200" t="s">
        <v>430</v>
      </c>
      <c r="C200" t="s">
        <v>4</v>
      </c>
      <c r="D200" s="5">
        <v>133</v>
      </c>
      <c r="E200" s="4" t="s">
        <v>431</v>
      </c>
      <c r="F200" s="2">
        <f>TIMEVALUE(E200)</f>
        <v>0.5120138888888889</v>
      </c>
      <c r="G200" s="3">
        <f>D200/(F200*24)</f>
        <v>10.82327410823274</v>
      </c>
    </row>
    <row r="201" spans="1:7" ht="14.25">
      <c r="A201" s="1">
        <v>1254</v>
      </c>
      <c r="B201" t="s">
        <v>432</v>
      </c>
      <c r="C201" t="s">
        <v>4</v>
      </c>
      <c r="D201" s="5">
        <v>127</v>
      </c>
      <c r="E201" s="4" t="s">
        <v>433</v>
      </c>
      <c r="F201" s="2">
        <f>TIMEVALUE(E201)</f>
        <v>0.35940972222222217</v>
      </c>
      <c r="G201" s="3">
        <f>D201/(F201*24)</f>
        <v>14.723215148294852</v>
      </c>
    </row>
    <row r="202" spans="1:7" ht="14.25">
      <c r="A202" s="1">
        <v>1352</v>
      </c>
      <c r="B202" t="s">
        <v>434</v>
      </c>
      <c r="C202" t="s">
        <v>74</v>
      </c>
      <c r="D202" s="5">
        <v>127</v>
      </c>
      <c r="E202" s="4" t="s">
        <v>435</v>
      </c>
      <c r="F202" s="2">
        <f>TIMEVALUE(E202)</f>
        <v>0.37724537037037037</v>
      </c>
      <c r="G202" s="3">
        <f>D202/(F202*24)</f>
        <v>14.027121556114624</v>
      </c>
    </row>
    <row r="203" spans="1:7" ht="14.25">
      <c r="A203" s="1">
        <v>1161</v>
      </c>
      <c r="B203" t="s">
        <v>436</v>
      </c>
      <c r="C203" t="s">
        <v>437</v>
      </c>
      <c r="D203" s="5">
        <v>127</v>
      </c>
      <c r="E203" s="4" t="s">
        <v>438</v>
      </c>
      <c r="F203" s="2">
        <f>TIMEVALUE(E203)</f>
        <v>0.41734953703703703</v>
      </c>
      <c r="G203" s="3">
        <f>D203/(F203*24)</f>
        <v>12.679220166948612</v>
      </c>
    </row>
    <row r="204" spans="1:7" ht="14.25">
      <c r="A204" s="1">
        <v>1200</v>
      </c>
      <c r="B204" t="s">
        <v>439</v>
      </c>
      <c r="C204" t="s">
        <v>4</v>
      </c>
      <c r="D204" s="5">
        <v>127</v>
      </c>
      <c r="E204" s="4" t="s">
        <v>440</v>
      </c>
      <c r="F204" s="2">
        <f>TIMEVALUE(E204)</f>
        <v>0.47108796296296296</v>
      </c>
      <c r="G204" s="3">
        <f>D204/(F204*24)</f>
        <v>11.232863249963147</v>
      </c>
    </row>
    <row r="205" spans="1:7" ht="14.25">
      <c r="A205" s="1">
        <v>1257</v>
      </c>
      <c r="B205" t="s">
        <v>441</v>
      </c>
      <c r="C205" t="s">
        <v>4</v>
      </c>
      <c r="D205" s="5">
        <v>127</v>
      </c>
      <c r="E205" s="4" t="s">
        <v>442</v>
      </c>
      <c r="F205" s="2">
        <f>TIMEVALUE(E205)</f>
        <v>0.5308912037037037</v>
      </c>
      <c r="G205" s="3">
        <f>D205/(F205*24)</f>
        <v>9.967516187403257</v>
      </c>
    </row>
    <row r="206" spans="1:7" ht="14.25">
      <c r="A206" s="1">
        <v>1125</v>
      </c>
      <c r="B206" t="s">
        <v>443</v>
      </c>
      <c r="C206" t="s">
        <v>444</v>
      </c>
      <c r="D206" s="5">
        <v>127</v>
      </c>
      <c r="E206" s="4" t="s">
        <v>445</v>
      </c>
      <c r="F206" s="2">
        <f>TIMEVALUE(E206)</f>
        <v>0.5330324074074074</v>
      </c>
      <c r="G206" s="3">
        <f>D206/(F206*24)</f>
        <v>9.927476440700048</v>
      </c>
    </row>
    <row r="207" spans="1:7" ht="14.25">
      <c r="A207" s="1">
        <v>1160</v>
      </c>
      <c r="B207" t="s">
        <v>446</v>
      </c>
      <c r="C207" t="s">
        <v>104</v>
      </c>
      <c r="D207" s="5">
        <v>127</v>
      </c>
      <c r="E207" s="4" t="s">
        <v>447</v>
      </c>
      <c r="F207" s="2">
        <f>TIMEVALUE(E207)</f>
        <v>0.6258101851851852</v>
      </c>
      <c r="G207" s="3">
        <f>D207/(F207*24)</f>
        <v>8.455705566857777</v>
      </c>
    </row>
    <row r="208" spans="1:7" ht="14.25">
      <c r="A208" s="1">
        <v>1252</v>
      </c>
      <c r="B208" t="s">
        <v>448</v>
      </c>
      <c r="C208" t="s">
        <v>4</v>
      </c>
      <c r="D208" s="5">
        <v>127</v>
      </c>
      <c r="E208" s="4" t="s">
        <v>449</v>
      </c>
      <c r="F208" s="2">
        <f>TIMEVALUE(E208)</f>
        <v>0.6621990740740741</v>
      </c>
      <c r="G208" s="3">
        <f>D208/(F208*24)</f>
        <v>7.991051141329046</v>
      </c>
    </row>
    <row r="209" spans="1:7" ht="14.25">
      <c r="A209" s="1">
        <v>1348</v>
      </c>
      <c r="B209" t="s">
        <v>450</v>
      </c>
      <c r="C209" t="s">
        <v>451</v>
      </c>
      <c r="D209" s="5">
        <v>95</v>
      </c>
      <c r="E209" s="4" t="s">
        <v>452</v>
      </c>
      <c r="F209" s="2">
        <f>TIMEVALUE(E209)</f>
        <v>0.3935300925925926</v>
      </c>
      <c r="G209" s="3">
        <f>D209/(F209*24)</f>
        <v>10.058527690362048</v>
      </c>
    </row>
    <row r="210" spans="1:7" ht="14.25">
      <c r="A210" s="1">
        <v>1017</v>
      </c>
      <c r="B210" t="s">
        <v>453</v>
      </c>
      <c r="C210" t="s">
        <v>74</v>
      </c>
      <c r="D210" s="5">
        <v>95</v>
      </c>
      <c r="E210" s="4" t="s">
        <v>454</v>
      </c>
      <c r="F210" s="2">
        <f>TIMEVALUE(E210)</f>
        <v>0.44288194444444445</v>
      </c>
      <c r="G210" s="3">
        <f>D210/(F210*24)</f>
        <v>8.93767150137201</v>
      </c>
    </row>
    <row r="211" spans="1:7" ht="14.25">
      <c r="A211" s="1">
        <v>1357</v>
      </c>
      <c r="B211" t="s">
        <v>455</v>
      </c>
      <c r="C211" t="s">
        <v>4</v>
      </c>
      <c r="D211" s="5">
        <v>95</v>
      </c>
      <c r="E211" s="4" t="s">
        <v>456</v>
      </c>
      <c r="F211" s="2">
        <f>TIMEVALUE(E211)</f>
        <v>0.48855324074074075</v>
      </c>
      <c r="G211" s="3">
        <f>D211/(F211*24)</f>
        <v>8.10215346710573</v>
      </c>
    </row>
    <row r="212" spans="1:7" ht="14.25">
      <c r="A212" s="1">
        <v>2750</v>
      </c>
      <c r="B212" t="s">
        <v>457</v>
      </c>
      <c r="C212" t="s">
        <v>458</v>
      </c>
      <c r="D212" s="5">
        <v>95</v>
      </c>
      <c r="E212" s="4" t="s">
        <v>459</v>
      </c>
      <c r="F212" s="2">
        <f>TIMEVALUE(E212)</f>
        <v>0.5238657407407408</v>
      </c>
      <c r="G212" s="3">
        <f>D212/(F212*24)</f>
        <v>7.556007246697008</v>
      </c>
    </row>
    <row r="213" spans="1:7" ht="14.25">
      <c r="A213" s="1">
        <v>1322</v>
      </c>
      <c r="B213" t="s">
        <v>460</v>
      </c>
      <c r="C213" t="s">
        <v>461</v>
      </c>
      <c r="D213" s="5">
        <v>95</v>
      </c>
      <c r="E213" s="4" t="s">
        <v>462</v>
      </c>
      <c r="F213" s="2">
        <f>TIMEVALUE(E213)</f>
        <v>0.5602546296296297</v>
      </c>
      <c r="G213" s="3">
        <f>D213/(F213*24)</f>
        <v>7.065239846300045</v>
      </c>
    </row>
    <row r="214" spans="1:7" ht="14.25">
      <c r="A214" s="1">
        <v>1301</v>
      </c>
      <c r="B214" t="s">
        <v>463</v>
      </c>
      <c r="C214" t="s">
        <v>4</v>
      </c>
      <c r="D214" s="5">
        <v>84.5</v>
      </c>
      <c r="E214" s="4" t="s">
        <v>464</v>
      </c>
      <c r="F214" s="2">
        <f>TIMEVALUE(E214)</f>
        <v>0.37019675925925927</v>
      </c>
      <c r="G214" s="3">
        <f>D214/(F214*24)</f>
        <v>9.510708144442706</v>
      </c>
    </row>
    <row r="215" spans="1:7" ht="14.25">
      <c r="A215" s="1">
        <v>1316</v>
      </c>
      <c r="B215" t="s">
        <v>465</v>
      </c>
      <c r="C215" t="s">
        <v>4</v>
      </c>
      <c r="D215" s="5">
        <v>84.5</v>
      </c>
      <c r="E215" s="4" t="s">
        <v>466</v>
      </c>
      <c r="F215" s="2">
        <f>TIMEVALUE(E215)</f>
        <v>0.37021990740740746</v>
      </c>
      <c r="G215" s="3">
        <f>D215/(F215*24)</f>
        <v>9.510113483602712</v>
      </c>
    </row>
    <row r="216" spans="1:7" ht="14.25">
      <c r="A216" s="1">
        <v>1151</v>
      </c>
      <c r="B216" t="s">
        <v>467</v>
      </c>
      <c r="C216" t="s">
        <v>4</v>
      </c>
      <c r="D216" s="5">
        <v>81.5</v>
      </c>
      <c r="E216" s="4" t="s">
        <v>468</v>
      </c>
      <c r="F216" s="2">
        <f>TIMEVALUE(E216)</f>
        <v>0.33107638888888885</v>
      </c>
      <c r="G216" s="3">
        <f>D216/(F216*24)</f>
        <v>10.256948085998951</v>
      </c>
    </row>
    <row r="217" spans="1:7" ht="14.25">
      <c r="A217" s="1">
        <v>1150</v>
      </c>
      <c r="B217" t="s">
        <v>469</v>
      </c>
      <c r="C217" t="s">
        <v>4</v>
      </c>
      <c r="D217" s="5">
        <v>81.5</v>
      </c>
      <c r="E217" s="4" t="s">
        <v>470</v>
      </c>
      <c r="F217" s="2">
        <f>TIMEVALUE(E217)</f>
        <v>0.3311111111111111</v>
      </c>
      <c r="G217" s="3">
        <f>D217/(F217*24)</f>
        <v>10.255872483221479</v>
      </c>
    </row>
    <row r="218" spans="1:7" ht="14.25">
      <c r="A218" s="1">
        <v>1353</v>
      </c>
      <c r="B218" t="s">
        <v>471</v>
      </c>
      <c r="C218" t="s">
        <v>4</v>
      </c>
      <c r="D218" s="5">
        <v>21</v>
      </c>
      <c r="E218" s="4" t="s">
        <v>472</v>
      </c>
      <c r="F218" s="2">
        <f>TIMEVALUE(E218)</f>
        <v>0.05171296296296296</v>
      </c>
      <c r="G218" s="3">
        <f>D218/(F218*24)</f>
        <v>16.92032229185318</v>
      </c>
    </row>
    <row r="219" spans="1:7" ht="14.25">
      <c r="A219" s="1">
        <v>1095</v>
      </c>
      <c r="B219" t="s">
        <v>473</v>
      </c>
      <c r="C219" t="s">
        <v>4</v>
      </c>
      <c r="D219" s="5">
        <v>21</v>
      </c>
      <c r="E219" s="4" t="s">
        <v>474</v>
      </c>
      <c r="F219" s="2">
        <f>TIMEVALUE(E219)</f>
        <v>0.2196875</v>
      </c>
      <c r="G219" s="3">
        <f>D219/(F219*24)</f>
        <v>3.9829302987197726</v>
      </c>
    </row>
    <row r="220" spans="1:5" ht="14.25">
      <c r="A220" s="1">
        <v>1074</v>
      </c>
      <c r="B220" t="s">
        <v>475</v>
      </c>
      <c r="C220" t="s">
        <v>476</v>
      </c>
      <c r="D220" s="6">
        <v>0.5</v>
      </c>
      <c r="E220" s="4"/>
    </row>
    <row r="221" spans="1:7" ht="14.25">
      <c r="A221" s="1">
        <v>1088</v>
      </c>
      <c r="B221" t="s">
        <v>477</v>
      </c>
      <c r="C221" t="s">
        <v>478</v>
      </c>
      <c r="D221" s="5">
        <v>208.5</v>
      </c>
      <c r="E221" s="4" t="s">
        <v>479</v>
      </c>
      <c r="F221" s="2">
        <f>TIMEVALUE(E221)</f>
        <v>0.3635069444444445</v>
      </c>
      <c r="G221" s="3">
        <f>D221/(F221*24)</f>
        <v>23.89913076702646</v>
      </c>
    </row>
    <row r="222" spans="1:7" ht="14.25">
      <c r="A222" s="1">
        <v>1309</v>
      </c>
      <c r="B222" t="s">
        <v>480</v>
      </c>
      <c r="C222" t="s">
        <v>10</v>
      </c>
      <c r="D222" s="5">
        <v>208.5</v>
      </c>
      <c r="E222" s="4" t="s">
        <v>481</v>
      </c>
      <c r="F222" s="2">
        <f>TIMEVALUE(E222)</f>
        <v>0.39587962962962964</v>
      </c>
      <c r="G222" s="3">
        <f>D222/(F222*24)</f>
        <v>21.944801777569875</v>
      </c>
    </row>
    <row r="223" spans="1:7" ht="14.25">
      <c r="A223" s="1">
        <v>1335</v>
      </c>
      <c r="B223" t="s">
        <v>482</v>
      </c>
      <c r="C223" t="s">
        <v>1</v>
      </c>
      <c r="D223" s="5">
        <v>208.5</v>
      </c>
      <c r="E223" s="4" t="s">
        <v>483</v>
      </c>
      <c r="F223" s="2">
        <f>TIMEVALUE(E223)</f>
        <v>0.4390740740740741</v>
      </c>
      <c r="G223" s="3">
        <f>D223/(F223*24)</f>
        <v>19.785955293125262</v>
      </c>
    </row>
    <row r="224" spans="1:7" ht="14.25">
      <c r="A224" s="1">
        <v>1199</v>
      </c>
      <c r="B224" t="s">
        <v>484</v>
      </c>
      <c r="C224" t="s">
        <v>4</v>
      </c>
      <c r="D224" s="5">
        <v>208.5</v>
      </c>
      <c r="E224" s="4" t="s">
        <v>485</v>
      </c>
      <c r="F224" s="2">
        <f>TIMEVALUE(E224)</f>
        <v>0.4466435185185185</v>
      </c>
      <c r="G224" s="3">
        <f>D224/(F224*24)</f>
        <v>19.45063487950246</v>
      </c>
    </row>
    <row r="225" spans="1:7" ht="14.25">
      <c r="A225" s="1">
        <v>1337</v>
      </c>
      <c r="B225" t="s">
        <v>486</v>
      </c>
      <c r="C225" t="s">
        <v>74</v>
      </c>
      <c r="D225" s="5">
        <v>208.5</v>
      </c>
      <c r="E225" s="4" t="s">
        <v>487</v>
      </c>
      <c r="F225" s="2">
        <f>TIMEVALUE(E225)</f>
        <v>0.46383101851851855</v>
      </c>
      <c r="G225" s="3">
        <f>D225/(F225*24)</f>
        <v>18.72988147223955</v>
      </c>
    </row>
    <row r="226" spans="1:7" ht="14.25">
      <c r="A226" s="1">
        <v>1267</v>
      </c>
      <c r="B226" t="s">
        <v>488</v>
      </c>
      <c r="C226" t="s">
        <v>4</v>
      </c>
      <c r="D226" s="5">
        <v>208.5</v>
      </c>
      <c r="E226" s="4" t="s">
        <v>489</v>
      </c>
      <c r="F226" s="2">
        <f>TIMEVALUE(E226)</f>
        <v>0.48008101851851853</v>
      </c>
      <c r="G226" s="3">
        <f>D226/(F226*24)</f>
        <v>18.09590395139709</v>
      </c>
    </row>
    <row r="227" spans="1:7" ht="14.25">
      <c r="A227" s="1">
        <v>1059</v>
      </c>
      <c r="B227" t="s">
        <v>490</v>
      </c>
      <c r="C227" t="s">
        <v>4</v>
      </c>
      <c r="D227" s="5">
        <v>208.5</v>
      </c>
      <c r="E227" s="4" t="s">
        <v>491</v>
      </c>
      <c r="F227" s="2">
        <f>TIMEVALUE(E227)</f>
        <v>0.4814467592592593</v>
      </c>
      <c r="G227" s="3">
        <f>D227/(F227*24)</f>
        <v>18.044570521912636</v>
      </c>
    </row>
    <row r="228" spans="1:7" ht="14.25">
      <c r="A228" s="1">
        <v>1173</v>
      </c>
      <c r="B228" t="s">
        <v>492</v>
      </c>
      <c r="C228" t="s">
        <v>4</v>
      </c>
      <c r="D228" s="5">
        <v>208.5</v>
      </c>
      <c r="E228" s="4" t="s">
        <v>493</v>
      </c>
      <c r="F228" s="2">
        <f>TIMEVALUE(E228)</f>
        <v>0.48615740740740737</v>
      </c>
      <c r="G228" s="3">
        <f>D228/(F228*24)</f>
        <v>17.869726692695934</v>
      </c>
    </row>
    <row r="229" spans="1:7" ht="14.25">
      <c r="A229" s="1">
        <v>1049</v>
      </c>
      <c r="B229" t="s">
        <v>494</v>
      </c>
      <c r="C229" t="s">
        <v>74</v>
      </c>
      <c r="D229" s="5">
        <v>208.5</v>
      </c>
      <c r="E229" s="4" t="s">
        <v>495</v>
      </c>
      <c r="F229" s="2">
        <f>TIMEVALUE(E229)</f>
        <v>0.4954513888888889</v>
      </c>
      <c r="G229" s="3">
        <f>D229/(F229*24)</f>
        <v>17.53451538299811</v>
      </c>
    </row>
    <row r="230" spans="1:7" ht="14.25">
      <c r="A230" s="1">
        <v>1066</v>
      </c>
      <c r="B230" t="s">
        <v>496</v>
      </c>
      <c r="C230" t="s">
        <v>71</v>
      </c>
      <c r="D230" s="5">
        <v>208.5</v>
      </c>
      <c r="E230" s="4" t="s">
        <v>497</v>
      </c>
      <c r="F230" s="2">
        <f>TIMEVALUE(E230)</f>
        <v>0.5324537037037037</v>
      </c>
      <c r="G230" s="3">
        <f>D230/(F230*24)</f>
        <v>16.315972524128334</v>
      </c>
    </row>
    <row r="231" spans="1:7" ht="14.25">
      <c r="A231" s="1">
        <v>1175</v>
      </c>
      <c r="B231" t="s">
        <v>498</v>
      </c>
      <c r="C231" t="s">
        <v>4</v>
      </c>
      <c r="D231" s="5">
        <v>208.5</v>
      </c>
      <c r="E231" s="4" t="s">
        <v>499</v>
      </c>
      <c r="F231" s="2">
        <f>TIMEVALUE(E231)</f>
        <v>0.5352083333333334</v>
      </c>
      <c r="G231" s="3">
        <f>D231/(F231*24)</f>
        <v>16.231996885947837</v>
      </c>
    </row>
    <row r="232" spans="1:7" ht="14.25">
      <c r="A232" s="1">
        <v>1056</v>
      </c>
      <c r="B232" t="s">
        <v>500</v>
      </c>
      <c r="C232" t="s">
        <v>4</v>
      </c>
      <c r="D232" s="5">
        <v>208.5</v>
      </c>
      <c r="E232" s="4" t="s">
        <v>501</v>
      </c>
      <c r="F232" s="2">
        <f>TIMEVALUE(E232)</f>
        <v>0.5560532407407407</v>
      </c>
      <c r="G232" s="3">
        <f>D232/(F232*24)</f>
        <v>15.623503944383158</v>
      </c>
    </row>
    <row r="233" spans="1:7" ht="14.25">
      <c r="A233" s="1">
        <v>1034</v>
      </c>
      <c r="B233" t="s">
        <v>502</v>
      </c>
      <c r="C233" t="s">
        <v>52</v>
      </c>
      <c r="D233" s="5">
        <v>208.5</v>
      </c>
      <c r="E233" s="4" t="s">
        <v>503</v>
      </c>
      <c r="F233" s="2">
        <f>TIMEVALUE(E233)</f>
        <v>0.5752893518518518</v>
      </c>
      <c r="G233" s="3">
        <f>D233/(F233*24)</f>
        <v>15.101096469168093</v>
      </c>
    </row>
    <row r="234" spans="1:7" ht="14.25">
      <c r="A234" s="1">
        <v>1350</v>
      </c>
      <c r="B234" t="s">
        <v>504</v>
      </c>
      <c r="C234" t="s">
        <v>4</v>
      </c>
      <c r="D234" s="5">
        <v>208.5</v>
      </c>
      <c r="E234" s="4" t="s">
        <v>505</v>
      </c>
      <c r="F234" s="2">
        <f>TIMEVALUE(E234)</f>
        <v>0.5773726851851851</v>
      </c>
      <c r="G234" s="3">
        <f>D234/(F234*24)</f>
        <v>15.04660719655207</v>
      </c>
    </row>
    <row r="235" spans="1:7" ht="14.25">
      <c r="A235" s="1">
        <v>1046</v>
      </c>
      <c r="B235" t="s">
        <v>506</v>
      </c>
      <c r="C235" t="s">
        <v>507</v>
      </c>
      <c r="D235" s="5">
        <v>208.5</v>
      </c>
      <c r="E235" s="4" t="s">
        <v>508</v>
      </c>
      <c r="F235" s="2">
        <f>TIMEVALUE(E235)</f>
        <v>0.5875578703703704</v>
      </c>
      <c r="G235" s="3">
        <f>D235/(F235*24)</f>
        <v>14.785777602679008</v>
      </c>
    </row>
    <row r="236" spans="1:7" ht="14.25">
      <c r="A236" s="1">
        <v>1180</v>
      </c>
      <c r="B236" t="s">
        <v>509</v>
      </c>
      <c r="C236" t="s">
        <v>4</v>
      </c>
      <c r="D236" s="5">
        <v>208.5</v>
      </c>
      <c r="E236" s="4" t="s">
        <v>510</v>
      </c>
      <c r="F236" s="2">
        <f>TIMEVALUE(E236)</f>
        <v>0.6255555555555555</v>
      </c>
      <c r="G236" s="3">
        <f>D236/(F236*24)</f>
        <v>13.887655417406751</v>
      </c>
    </row>
    <row r="237" spans="1:7" ht="14.25">
      <c r="A237" s="1">
        <v>1014</v>
      </c>
      <c r="B237" t="s">
        <v>511</v>
      </c>
      <c r="C237" t="s">
        <v>29</v>
      </c>
      <c r="D237" s="5">
        <v>208.5</v>
      </c>
      <c r="E237" s="4" t="s">
        <v>512</v>
      </c>
      <c r="F237" s="2">
        <f>TIMEVALUE(E237)</f>
        <v>0.6392939814814814</v>
      </c>
      <c r="G237" s="3">
        <f>D237/(F237*24)</f>
        <v>13.58920974020096</v>
      </c>
    </row>
    <row r="238" spans="1:7" ht="14.25">
      <c r="A238" s="1">
        <v>1236</v>
      </c>
      <c r="B238" t="s">
        <v>513</v>
      </c>
      <c r="C238" t="s">
        <v>514</v>
      </c>
      <c r="D238" s="5">
        <v>208.5</v>
      </c>
      <c r="E238" s="4" t="s">
        <v>515</v>
      </c>
      <c r="F238" s="2">
        <f>TIMEVALUE(E238)</f>
        <v>0.6631018518518519</v>
      </c>
      <c r="G238" s="3">
        <f>D238/(F238*24)</f>
        <v>13.101305592403826</v>
      </c>
    </row>
    <row r="239" spans="1:7" ht="14.25">
      <c r="A239" s="1">
        <v>1094</v>
      </c>
      <c r="B239" t="s">
        <v>516</v>
      </c>
      <c r="C239" t="s">
        <v>4</v>
      </c>
      <c r="D239" s="5">
        <v>208.5</v>
      </c>
      <c r="E239" s="4" t="s">
        <v>517</v>
      </c>
      <c r="F239" s="2">
        <f>TIMEVALUE(E239)</f>
        <v>0.6638541666666666</v>
      </c>
      <c r="G239" s="3">
        <f>D239/(F239*24)</f>
        <v>13.086458496783305</v>
      </c>
    </row>
    <row r="240" spans="1:7" ht="14.25">
      <c r="A240" s="1">
        <v>1220</v>
      </c>
      <c r="B240" t="s">
        <v>518</v>
      </c>
      <c r="C240" t="s">
        <v>4</v>
      </c>
      <c r="D240" s="5">
        <v>208.5</v>
      </c>
      <c r="E240" s="4" t="s">
        <v>519</v>
      </c>
      <c r="F240" s="2">
        <f>TIMEVALUE(E240)</f>
        <v>0.6671527777777778</v>
      </c>
      <c r="G240" s="3">
        <f>D240/(F240*24)</f>
        <v>13.02175497033413</v>
      </c>
    </row>
    <row r="241" spans="1:7" ht="14.25">
      <c r="A241" s="1">
        <v>1009</v>
      </c>
      <c r="B241" t="s">
        <v>520</v>
      </c>
      <c r="C241" t="s">
        <v>521</v>
      </c>
      <c r="D241" s="5">
        <v>208.5</v>
      </c>
      <c r="E241" s="4" t="s">
        <v>522</v>
      </c>
      <c r="F241" s="2">
        <f>TIMEVALUE(E241)</f>
        <v>0.7353819444444444</v>
      </c>
      <c r="G241" s="3">
        <f>D241/(F241*24)</f>
        <v>11.81358893243307</v>
      </c>
    </row>
    <row r="242" spans="1:7" ht="14.25">
      <c r="A242" s="1">
        <v>1123</v>
      </c>
      <c r="B242" t="s">
        <v>523</v>
      </c>
      <c r="C242" t="s">
        <v>4</v>
      </c>
      <c r="D242" s="5">
        <v>208.5</v>
      </c>
      <c r="E242" s="4" t="s">
        <v>524</v>
      </c>
      <c r="F242" s="2">
        <f>TIMEVALUE(E242)</f>
        <v>0.7413541666666666</v>
      </c>
      <c r="G242" s="3">
        <f>D242/(F242*24)</f>
        <v>11.718420682871997</v>
      </c>
    </row>
    <row r="243" spans="1:7" ht="14.25">
      <c r="A243" s="1">
        <v>1308</v>
      </c>
      <c r="B243" t="s">
        <v>525</v>
      </c>
      <c r="C243" t="s">
        <v>4</v>
      </c>
      <c r="D243" s="5">
        <v>208.5</v>
      </c>
      <c r="E243" s="4" t="s">
        <v>526</v>
      </c>
      <c r="F243" s="2">
        <f>TIMEVALUE(E243)</f>
        <v>0.8021527777777777</v>
      </c>
      <c r="G243" s="3">
        <f>D243/(F243*24)</f>
        <v>10.830231148818285</v>
      </c>
    </row>
    <row r="244" spans="1:7" ht="14.25">
      <c r="A244" s="1">
        <v>1013</v>
      </c>
      <c r="B244" t="s">
        <v>527</v>
      </c>
      <c r="C244" t="s">
        <v>34</v>
      </c>
      <c r="D244" s="5">
        <v>165</v>
      </c>
      <c r="E244" s="4" t="s">
        <v>528</v>
      </c>
      <c r="F244" s="2">
        <f>TIMEVALUE(E244)</f>
        <v>0.43337962962962967</v>
      </c>
      <c r="G244" s="3">
        <f>D244/(F244*24)</f>
        <v>15.863689776733255</v>
      </c>
    </row>
    <row r="245" spans="1:7" ht="14.25">
      <c r="A245" s="1">
        <v>1222</v>
      </c>
      <c r="B245" t="s">
        <v>529</v>
      </c>
      <c r="C245" t="s">
        <v>4</v>
      </c>
      <c r="D245" s="5">
        <v>127</v>
      </c>
      <c r="E245" s="4" t="s">
        <v>530</v>
      </c>
      <c r="F245" s="2">
        <f>TIMEVALUE(E245)</f>
        <v>0.4982060185185185</v>
      </c>
      <c r="G245" s="3">
        <f>D245/(F245*24)</f>
        <v>10.621442676269021</v>
      </c>
    </row>
    <row r="246" spans="1:7" ht="14.25">
      <c r="A246" s="1">
        <v>1179</v>
      </c>
      <c r="B246" t="s">
        <v>531</v>
      </c>
      <c r="C246" t="s">
        <v>4</v>
      </c>
      <c r="D246" s="5">
        <v>127</v>
      </c>
      <c r="E246" s="4" t="s">
        <v>532</v>
      </c>
      <c r="F246" s="2">
        <f>TIMEVALUE(E246)</f>
        <v>0.5308449074074074</v>
      </c>
      <c r="G246" s="3">
        <f>D246/(F246*24)</f>
        <v>9.968385479123516</v>
      </c>
    </row>
    <row r="247" spans="1:7" ht="14.25">
      <c r="A247" s="1">
        <v>1295</v>
      </c>
      <c r="B247" t="s">
        <v>533</v>
      </c>
      <c r="C247" t="s">
        <v>4</v>
      </c>
      <c r="D247" s="5">
        <v>127</v>
      </c>
      <c r="E247" s="4" t="s">
        <v>534</v>
      </c>
      <c r="F247" s="2">
        <f>TIMEVALUE(E247)</f>
        <v>0.6204166666666667</v>
      </c>
      <c r="G247" s="3">
        <f>D247/(F247*24)</f>
        <v>8.529214237743451</v>
      </c>
    </row>
  </sheetData>
  <sheetProtection/>
  <autoFilter ref="A1:G247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Brusnikin</dc:creator>
  <cp:keywords/>
  <dc:description/>
  <cp:lastModifiedBy>Brusnikin</cp:lastModifiedBy>
  <dcterms:created xsi:type="dcterms:W3CDTF">2015-05-24T18:04:33Z</dcterms:created>
  <dcterms:modified xsi:type="dcterms:W3CDTF">2015-05-24T18:04:35Z</dcterms:modified>
  <cp:category/>
  <cp:version/>
  <cp:contentType/>
  <cp:contentStatus/>
</cp:coreProperties>
</file>