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\Мероприятия\2016-04-02_Западня\Результаты\"/>
    </mc:Choice>
  </mc:AlternateContent>
  <bookViews>
    <workbookView xWindow="240" yWindow="60" windowWidth="15180" windowHeight="8580" activeTab="5"/>
  </bookViews>
  <sheets>
    <sheet name="1" sheetId="1" r:id="rId1"/>
    <sheet name="2" sheetId="2" r:id="rId2"/>
    <sheet name="3" sheetId="3" r:id="rId3"/>
    <sheet name="4" sheetId="4" r:id="rId4"/>
    <sheet name="СПЛИТЫ ПРО, ВЕЛО, ТРЕК" sheetId="5" r:id="rId5"/>
    <sheet name="Результат ПРО, ВЕЛО, ТРЕК" sheetId="6" r:id="rId6"/>
  </sheets>
  <definedNames>
    <definedName name="uppoint" localSheetId="2">'3'!#REF!</definedName>
  </definedNames>
  <calcPr calcId="152511"/>
</workbook>
</file>

<file path=xl/calcChain.xml><?xml version="1.0" encoding="utf-8"?>
<calcChain xmlns="http://schemas.openxmlformats.org/spreadsheetml/2006/main">
  <c r="L1" i="4" l="1"/>
  <c r="AS63" i="5"/>
  <c r="AS61" i="5"/>
  <c r="AQ63" i="5"/>
  <c r="AQ61" i="5"/>
  <c r="AO63" i="5"/>
  <c r="AO61" i="5"/>
  <c r="AM63" i="5"/>
  <c r="AM61" i="5"/>
  <c r="AK68" i="5"/>
  <c r="AK66" i="5"/>
  <c r="AK63" i="5"/>
  <c r="AK61" i="5"/>
  <c r="AI68" i="5"/>
  <c r="AI66" i="5"/>
  <c r="AI64" i="5"/>
  <c r="AI62" i="5"/>
  <c r="AI63" i="5"/>
  <c r="AI61" i="5"/>
  <c r="AG68" i="5"/>
  <c r="AG66" i="5"/>
  <c r="AG67" i="5"/>
  <c r="AG65" i="5"/>
  <c r="AG64" i="5"/>
  <c r="AG62" i="5"/>
  <c r="AG63" i="5"/>
  <c r="AG61" i="5"/>
  <c r="AE68" i="5"/>
  <c r="AE66" i="5"/>
  <c r="AE67" i="5"/>
  <c r="AE65" i="5"/>
  <c r="AE64" i="5"/>
  <c r="AE62" i="5"/>
  <c r="AE63" i="5"/>
  <c r="AE61" i="5"/>
  <c r="AC68" i="5"/>
  <c r="AC66" i="5"/>
  <c r="AC67" i="5"/>
  <c r="AC65" i="5"/>
  <c r="AC64" i="5"/>
  <c r="AC62" i="5"/>
  <c r="AC63" i="5"/>
  <c r="AC61" i="5"/>
  <c r="AA68" i="5"/>
  <c r="AA66" i="5"/>
  <c r="AA67" i="5"/>
  <c r="AA65" i="5"/>
  <c r="AA64" i="5"/>
  <c r="AA62" i="5"/>
  <c r="AA63" i="5"/>
  <c r="AA61" i="5"/>
  <c r="Y68" i="5"/>
  <c r="Y66" i="5"/>
  <c r="Y67" i="5"/>
  <c r="Y65" i="5"/>
  <c r="Y64" i="5"/>
  <c r="Y62" i="5"/>
  <c r="Y63" i="5"/>
  <c r="Y61" i="5"/>
  <c r="W68" i="5"/>
  <c r="W66" i="5"/>
  <c r="W67" i="5"/>
  <c r="W65" i="5"/>
  <c r="W64" i="5"/>
  <c r="W62" i="5"/>
  <c r="W63" i="5"/>
  <c r="W61" i="5"/>
  <c r="U68" i="5"/>
  <c r="U66" i="5"/>
  <c r="U67" i="5"/>
  <c r="U65" i="5"/>
  <c r="U64" i="5"/>
  <c r="U62" i="5"/>
  <c r="U63" i="5"/>
  <c r="U61" i="5"/>
  <c r="S68" i="5"/>
  <c r="S66" i="5"/>
  <c r="S67" i="5"/>
  <c r="S65" i="5"/>
  <c r="S64" i="5"/>
  <c r="S62" i="5"/>
  <c r="S63" i="5"/>
  <c r="S61" i="5"/>
  <c r="Q68" i="5"/>
  <c r="Q66" i="5"/>
  <c r="Q67" i="5"/>
  <c r="Q65" i="5"/>
  <c r="Q64" i="5"/>
  <c r="Q62" i="5"/>
  <c r="Q63" i="5"/>
  <c r="Q61" i="5"/>
  <c r="O68" i="5"/>
  <c r="O66" i="5"/>
  <c r="O67" i="5"/>
  <c r="O65" i="5"/>
  <c r="O64" i="5"/>
  <c r="O62" i="5"/>
  <c r="O63" i="5"/>
  <c r="O61" i="5"/>
  <c r="M68" i="5"/>
  <c r="M66" i="5"/>
  <c r="M67" i="5"/>
  <c r="M65" i="5"/>
  <c r="M64" i="5"/>
  <c r="M62" i="5"/>
  <c r="M63" i="5"/>
  <c r="M61" i="5"/>
  <c r="K68" i="5"/>
  <c r="K66" i="5"/>
  <c r="K67" i="5"/>
  <c r="K65" i="5"/>
  <c r="K64" i="5"/>
  <c r="K62" i="5"/>
  <c r="K63" i="5"/>
  <c r="K61" i="5"/>
  <c r="I68" i="5"/>
  <c r="I66" i="5"/>
  <c r="I67" i="5"/>
  <c r="I65" i="5"/>
  <c r="I64" i="5"/>
  <c r="I62" i="5"/>
  <c r="I63" i="5"/>
  <c r="I61" i="5"/>
  <c r="G60" i="5"/>
  <c r="G61" i="5"/>
  <c r="G63" i="5"/>
  <c r="G62" i="5"/>
  <c r="G64" i="5"/>
  <c r="G65" i="5"/>
  <c r="G67" i="5"/>
  <c r="G66" i="5"/>
  <c r="G68" i="5"/>
  <c r="E60" i="5"/>
  <c r="E61" i="5"/>
  <c r="E63" i="5"/>
  <c r="E62" i="5"/>
  <c r="E64" i="5"/>
  <c r="E65" i="5"/>
  <c r="E67" i="5"/>
  <c r="E66" i="5"/>
  <c r="CE25" i="5"/>
  <c r="CE23" i="5"/>
  <c r="CC25" i="5"/>
  <c r="CC23" i="5"/>
  <c r="CA25" i="5"/>
  <c r="CA23" i="5"/>
  <c r="CA21" i="5"/>
  <c r="CA19" i="5"/>
  <c r="BY25" i="5"/>
  <c r="BY23" i="5"/>
  <c r="BY21" i="5"/>
  <c r="BY19" i="5"/>
  <c r="BW25" i="5"/>
  <c r="BW23" i="5"/>
  <c r="BW21" i="5"/>
  <c r="BW19" i="5"/>
  <c r="BU25" i="5"/>
  <c r="BU23" i="5"/>
  <c r="BU21" i="5"/>
  <c r="BU19" i="5"/>
  <c r="BU6" i="5"/>
  <c r="BU4" i="5"/>
  <c r="BS30" i="5"/>
  <c r="BS28" i="5"/>
  <c r="BS25" i="5"/>
  <c r="BS23" i="5"/>
  <c r="BS21" i="5"/>
  <c r="BS19" i="5"/>
  <c r="BS6" i="5"/>
  <c r="BS4" i="5"/>
  <c r="BQ30" i="5"/>
  <c r="BQ28" i="5"/>
  <c r="BQ25" i="5"/>
  <c r="BQ23" i="5"/>
  <c r="BQ21" i="5"/>
  <c r="BQ19" i="5"/>
  <c r="BQ6" i="5"/>
  <c r="BQ4" i="5"/>
  <c r="BO30" i="5"/>
  <c r="BO28" i="5"/>
  <c r="BO25" i="5"/>
  <c r="BO23" i="5"/>
  <c r="BO21" i="5"/>
  <c r="BO19" i="5"/>
  <c r="BO6" i="5"/>
  <c r="BO4" i="5"/>
  <c r="BM30" i="5"/>
  <c r="BM28" i="5"/>
  <c r="BM25" i="5"/>
  <c r="BM23" i="5"/>
  <c r="BM22" i="5"/>
  <c r="BM21" i="5"/>
  <c r="BM20" i="5"/>
  <c r="BM19" i="5"/>
  <c r="BM7" i="5"/>
  <c r="BM6" i="5"/>
  <c r="BM5" i="5"/>
  <c r="BM4" i="5"/>
  <c r="BK36" i="5"/>
  <c r="BK35" i="5"/>
  <c r="BK34" i="5"/>
  <c r="BK32" i="5"/>
  <c r="BK30" i="5"/>
  <c r="BK29" i="5"/>
  <c r="BK28" i="5"/>
  <c r="BK27" i="5"/>
  <c r="BK26" i="5"/>
  <c r="BK25" i="5"/>
  <c r="BK24" i="5"/>
  <c r="BK23" i="5"/>
  <c r="BK22" i="5"/>
  <c r="BK21" i="5"/>
  <c r="BK20" i="5"/>
  <c r="BK19" i="5"/>
  <c r="BK11" i="5"/>
  <c r="BK9" i="5"/>
  <c r="BK7" i="5"/>
  <c r="BK6" i="5"/>
  <c r="BK5" i="5"/>
  <c r="BK4" i="5"/>
  <c r="BI36" i="5"/>
  <c r="BI35" i="5"/>
  <c r="BI34" i="5"/>
  <c r="BI33" i="5"/>
  <c r="BI32" i="5"/>
  <c r="BI31" i="5"/>
  <c r="BI30" i="5"/>
  <c r="BI29" i="5"/>
  <c r="BI28" i="5"/>
  <c r="BI27" i="5"/>
  <c r="BI26" i="5"/>
  <c r="BI25" i="5"/>
  <c r="BI24" i="5"/>
  <c r="BI23" i="5"/>
  <c r="BI22" i="5"/>
  <c r="BI21" i="5"/>
  <c r="BI20" i="5"/>
  <c r="BI19" i="5"/>
  <c r="BI11" i="5"/>
  <c r="BI10" i="5"/>
  <c r="BI9" i="5"/>
  <c r="BI8" i="5"/>
  <c r="BI7" i="5"/>
  <c r="BI6" i="5"/>
  <c r="BI5" i="5"/>
  <c r="BI4" i="5"/>
  <c r="BG53" i="5"/>
  <c r="BG46" i="5"/>
  <c r="BG36" i="5"/>
  <c r="BG35" i="5"/>
  <c r="BG34" i="5"/>
  <c r="BG33" i="5"/>
  <c r="BG32" i="5"/>
  <c r="BG31" i="5"/>
  <c r="BG30" i="5"/>
  <c r="BG29" i="5"/>
  <c r="BG28" i="5"/>
  <c r="BG27" i="5"/>
  <c r="BG26" i="5"/>
  <c r="BG25" i="5"/>
  <c r="BG24" i="5"/>
  <c r="BG23" i="5"/>
  <c r="BG22" i="5"/>
  <c r="BG21" i="5"/>
  <c r="BG20" i="5"/>
  <c r="BG19" i="5"/>
  <c r="BG11" i="5"/>
  <c r="BG10" i="5"/>
  <c r="BG9" i="5"/>
  <c r="BG8" i="5"/>
  <c r="BG7" i="5"/>
  <c r="BG6" i="5"/>
  <c r="BG5" i="5"/>
  <c r="BG4" i="5"/>
  <c r="BE55" i="5"/>
  <c r="BE53" i="5"/>
  <c r="BE48" i="5"/>
  <c r="BE46" i="5"/>
  <c r="BE36" i="5"/>
  <c r="BE35" i="5"/>
  <c r="BE34" i="5"/>
  <c r="BE33" i="5"/>
  <c r="BE32" i="5"/>
  <c r="BE31" i="5"/>
  <c r="BE30" i="5"/>
  <c r="BE29" i="5"/>
  <c r="BE28" i="5"/>
  <c r="BE27" i="5"/>
  <c r="BE26" i="5"/>
  <c r="BE25" i="5"/>
  <c r="BE24" i="5"/>
  <c r="BE23" i="5"/>
  <c r="BE22" i="5"/>
  <c r="BE21" i="5"/>
  <c r="BE20" i="5"/>
  <c r="BE19" i="5"/>
  <c r="BE11" i="5"/>
  <c r="BE10" i="5"/>
  <c r="BE9" i="5"/>
  <c r="BE8" i="5"/>
  <c r="BE7" i="5"/>
  <c r="BE6" i="5"/>
  <c r="BE5" i="5"/>
  <c r="BE4" i="5"/>
  <c r="BC60" i="5"/>
  <c r="BC58" i="5"/>
  <c r="BC55" i="5"/>
  <c r="BC53" i="5"/>
  <c r="BC49" i="5"/>
  <c r="BC48" i="5"/>
  <c r="BC46" i="5"/>
  <c r="BC43" i="5"/>
  <c r="BC41" i="5"/>
  <c r="BC36" i="5"/>
  <c r="BC35" i="5"/>
  <c r="BC34" i="5"/>
  <c r="BC33" i="5"/>
  <c r="BC32" i="5"/>
  <c r="BC31" i="5"/>
  <c r="BC30" i="5"/>
  <c r="BC29" i="5"/>
  <c r="BC28" i="5"/>
  <c r="BC27" i="5"/>
  <c r="BC26" i="5"/>
  <c r="BC25" i="5"/>
  <c r="BC24" i="5"/>
  <c r="BC23" i="5"/>
  <c r="BC22" i="5"/>
  <c r="BC21" i="5"/>
  <c r="BC20" i="5"/>
  <c r="BC19" i="5"/>
  <c r="BC11" i="5"/>
  <c r="BC10" i="5"/>
  <c r="BC9" i="5"/>
  <c r="BC8" i="5"/>
  <c r="BC7" i="5"/>
  <c r="BC6" i="5"/>
  <c r="BC5" i="5"/>
  <c r="BC4" i="5"/>
  <c r="BA60" i="5"/>
  <c r="BA59" i="5"/>
  <c r="BA58" i="5"/>
  <c r="BA57" i="5"/>
  <c r="BA55" i="5"/>
  <c r="BA53" i="5"/>
  <c r="BA51" i="5"/>
  <c r="BA49" i="5"/>
  <c r="BA48" i="5"/>
  <c r="BA46" i="5"/>
  <c r="BA43" i="5"/>
  <c r="BA41" i="5"/>
  <c r="BA39" i="5"/>
  <c r="BA37" i="5"/>
  <c r="BA36" i="5"/>
  <c r="BA35" i="5"/>
  <c r="BA34" i="5"/>
  <c r="BA33" i="5"/>
  <c r="BA32" i="5"/>
  <c r="BA31" i="5"/>
  <c r="BA30" i="5"/>
  <c r="BA29" i="5"/>
  <c r="BA28" i="5"/>
  <c r="BA27" i="5"/>
  <c r="BA26" i="5"/>
  <c r="BA25" i="5"/>
  <c r="BA24" i="5"/>
  <c r="BA23" i="5"/>
  <c r="BA22" i="5"/>
  <c r="BA21" i="5"/>
  <c r="BA20" i="5"/>
  <c r="BA19" i="5"/>
  <c r="BA14" i="5"/>
  <c r="BA11" i="5"/>
  <c r="BA10" i="5"/>
  <c r="BA9" i="5"/>
  <c r="BA8" i="5"/>
  <c r="BA7" i="5"/>
  <c r="BA6" i="5"/>
  <c r="BA5" i="5"/>
  <c r="BA4" i="5"/>
  <c r="AY60" i="5"/>
  <c r="AY59" i="5"/>
  <c r="AY58" i="5"/>
  <c r="AY57" i="5"/>
  <c r="AY55" i="5"/>
  <c r="AY53" i="5"/>
  <c r="AY51" i="5"/>
  <c r="AY49" i="5"/>
  <c r="AY48" i="5"/>
  <c r="AY46" i="5"/>
  <c r="AY43" i="5"/>
  <c r="AY41" i="5"/>
  <c r="AY39" i="5"/>
  <c r="AY37" i="5"/>
  <c r="AY36" i="5"/>
  <c r="AY35" i="5"/>
  <c r="AY34" i="5"/>
  <c r="AY33" i="5"/>
  <c r="AY32" i="5"/>
  <c r="AY31" i="5"/>
  <c r="AY30" i="5"/>
  <c r="AY29" i="5"/>
  <c r="AY28" i="5"/>
  <c r="AY27" i="5"/>
  <c r="AY26" i="5"/>
  <c r="AY25" i="5"/>
  <c r="AY24" i="5"/>
  <c r="AY23" i="5"/>
  <c r="AY22" i="5"/>
  <c r="AY21" i="5"/>
  <c r="AY20" i="5"/>
  <c r="AY19" i="5"/>
  <c r="AY14" i="5"/>
  <c r="AY11" i="5"/>
  <c r="AY10" i="5"/>
  <c r="AY9" i="5"/>
  <c r="AY8" i="5"/>
  <c r="AY7" i="5"/>
  <c r="AY6" i="5"/>
  <c r="AY5" i="5"/>
  <c r="AY4" i="5"/>
  <c r="AW60" i="5"/>
  <c r="AW59" i="5"/>
  <c r="AW58" i="5"/>
  <c r="AW57" i="5"/>
  <c r="AW55" i="5"/>
  <c r="AW53" i="5"/>
  <c r="AW51" i="5"/>
  <c r="AW49" i="5"/>
  <c r="AW48" i="5"/>
  <c r="AW46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4" i="5"/>
  <c r="AW13" i="5"/>
  <c r="AW63" i="5"/>
  <c r="AW61" i="5"/>
  <c r="AW11" i="5"/>
  <c r="AW10" i="5"/>
  <c r="AW9" i="5"/>
  <c r="AW8" i="5"/>
  <c r="AW7" i="5"/>
  <c r="AW6" i="5"/>
  <c r="AW5" i="5"/>
  <c r="AW4" i="5"/>
  <c r="AU60" i="5"/>
  <c r="AU59" i="5"/>
  <c r="AU58" i="5"/>
  <c r="AU57" i="5"/>
  <c r="AU55" i="5"/>
  <c r="AU53" i="5"/>
  <c r="AU51" i="5"/>
  <c r="AU49" i="5"/>
  <c r="AU48" i="5"/>
  <c r="AU46" i="5"/>
  <c r="AU44" i="5"/>
  <c r="AU43" i="5"/>
  <c r="AU42" i="5"/>
  <c r="AU41" i="5"/>
  <c r="AU40" i="5"/>
  <c r="AU39" i="5"/>
  <c r="AU38" i="5"/>
  <c r="AU37" i="5"/>
  <c r="AU36" i="5"/>
  <c r="AU35" i="5"/>
  <c r="AU34" i="5"/>
  <c r="AU33" i="5"/>
  <c r="AU32" i="5"/>
  <c r="AU31" i="5"/>
  <c r="AU30" i="5"/>
  <c r="AU29" i="5"/>
  <c r="AU28" i="5"/>
  <c r="AU27" i="5"/>
  <c r="AU26" i="5"/>
  <c r="AU25" i="5"/>
  <c r="AU24" i="5"/>
  <c r="AU23" i="5"/>
  <c r="AU22" i="5"/>
  <c r="AU21" i="5"/>
  <c r="AU20" i="5"/>
  <c r="AU19" i="5"/>
  <c r="AU14" i="5"/>
  <c r="AU13" i="5"/>
  <c r="AU63" i="5"/>
  <c r="AU61" i="5"/>
  <c r="AU11" i="5"/>
  <c r="AU10" i="5"/>
  <c r="AU9" i="5"/>
  <c r="AU8" i="5"/>
  <c r="AU7" i="5"/>
  <c r="AU6" i="5"/>
  <c r="AU5" i="5"/>
  <c r="AU4" i="5"/>
  <c r="AS60" i="5"/>
  <c r="AS59" i="5"/>
  <c r="AS58" i="5"/>
  <c r="AS57" i="5"/>
  <c r="AS56" i="5"/>
  <c r="AS55" i="5"/>
  <c r="AS54" i="5"/>
  <c r="AS53" i="5"/>
  <c r="AS51" i="5"/>
  <c r="AS49" i="5"/>
  <c r="AS48" i="5"/>
  <c r="AS46" i="5"/>
  <c r="AS44" i="5"/>
  <c r="AS43" i="5"/>
  <c r="AS42" i="5"/>
  <c r="AS41" i="5"/>
  <c r="AS40" i="5"/>
  <c r="AS39" i="5"/>
  <c r="AS38" i="5"/>
  <c r="AS37" i="5"/>
  <c r="AS36" i="5"/>
  <c r="AS35" i="5"/>
  <c r="AS34" i="5"/>
  <c r="AS33" i="5"/>
  <c r="AS32" i="5"/>
  <c r="AS31" i="5"/>
  <c r="AS30" i="5"/>
  <c r="AS29" i="5"/>
  <c r="AS28" i="5"/>
  <c r="AS27" i="5"/>
  <c r="AS26" i="5"/>
  <c r="AS25" i="5"/>
  <c r="AS24" i="5"/>
  <c r="AS23" i="5"/>
  <c r="AS22" i="5"/>
  <c r="AS21" i="5"/>
  <c r="AS20" i="5"/>
  <c r="AS19" i="5"/>
  <c r="AS14" i="5"/>
  <c r="AS13" i="5"/>
  <c r="AS12" i="5"/>
  <c r="AS11" i="5"/>
  <c r="AS10" i="5"/>
  <c r="AS9" i="5"/>
  <c r="AS8" i="5"/>
  <c r="AS7" i="5"/>
  <c r="AS6" i="5"/>
  <c r="AS5" i="5"/>
  <c r="AS4" i="5"/>
  <c r="AQ60" i="5"/>
  <c r="AQ59" i="5"/>
  <c r="AQ58" i="5"/>
  <c r="AQ57" i="5"/>
  <c r="AQ56" i="5"/>
  <c r="AQ55" i="5"/>
  <c r="AQ54" i="5"/>
  <c r="AQ53" i="5"/>
  <c r="AQ51" i="5"/>
  <c r="AQ49" i="5"/>
  <c r="AQ48" i="5"/>
  <c r="AQ46" i="5"/>
  <c r="AQ44" i="5"/>
  <c r="AQ43" i="5"/>
  <c r="AQ42" i="5"/>
  <c r="AQ41" i="5"/>
  <c r="AQ40" i="5"/>
  <c r="AQ39" i="5"/>
  <c r="AQ38" i="5"/>
  <c r="AQ37" i="5"/>
  <c r="AQ36" i="5"/>
  <c r="AQ35" i="5"/>
  <c r="AQ34" i="5"/>
  <c r="AQ33" i="5"/>
  <c r="AQ32" i="5"/>
  <c r="AQ31" i="5"/>
  <c r="AQ30" i="5"/>
  <c r="AQ29" i="5"/>
  <c r="AQ28" i="5"/>
  <c r="AQ27" i="5"/>
  <c r="AQ26" i="5"/>
  <c r="AQ25" i="5"/>
  <c r="AQ24" i="5"/>
  <c r="AQ23" i="5"/>
  <c r="AQ22" i="5"/>
  <c r="AQ21" i="5"/>
  <c r="AQ20" i="5"/>
  <c r="AQ19" i="5"/>
  <c r="AQ14" i="5"/>
  <c r="AQ13" i="5"/>
  <c r="AQ12" i="5"/>
  <c r="AQ11" i="5"/>
  <c r="AQ10" i="5"/>
  <c r="AQ9" i="5"/>
  <c r="AQ8" i="5"/>
  <c r="AQ7" i="5"/>
  <c r="AQ6" i="5"/>
  <c r="AQ5" i="5"/>
  <c r="AQ4" i="5"/>
  <c r="AO60" i="5"/>
  <c r="AO59" i="5"/>
  <c r="AO58" i="5"/>
  <c r="AO57" i="5"/>
  <c r="AO56" i="5"/>
  <c r="AO55" i="5"/>
  <c r="AO54" i="5"/>
  <c r="AO53" i="5"/>
  <c r="AO52" i="5"/>
  <c r="AO51" i="5"/>
  <c r="AO50" i="5"/>
  <c r="AO49" i="5"/>
  <c r="AO48" i="5"/>
  <c r="AO46" i="5"/>
  <c r="AO68" i="5"/>
  <c r="AO66" i="5"/>
  <c r="AO44" i="5"/>
  <c r="AO43" i="5"/>
  <c r="AO42" i="5"/>
  <c r="AO41" i="5"/>
  <c r="AO40" i="5"/>
  <c r="AO39" i="5"/>
  <c r="AO38" i="5"/>
  <c r="AO37" i="5"/>
  <c r="AO36" i="5"/>
  <c r="AO35" i="5"/>
  <c r="AO34" i="5"/>
  <c r="AO33" i="5"/>
  <c r="AO32" i="5"/>
  <c r="AO31" i="5"/>
  <c r="AO30" i="5"/>
  <c r="AO29" i="5"/>
  <c r="AO28" i="5"/>
  <c r="AO27" i="5"/>
  <c r="AO26" i="5"/>
  <c r="AO25" i="5"/>
  <c r="AO24" i="5"/>
  <c r="AO23" i="5"/>
  <c r="AO22" i="5"/>
  <c r="AO21" i="5"/>
  <c r="AO20" i="5"/>
  <c r="AO19" i="5"/>
  <c r="AO17" i="5"/>
  <c r="AO14" i="5"/>
  <c r="AO13" i="5"/>
  <c r="AO12" i="5"/>
  <c r="AO11" i="5"/>
  <c r="AO10" i="5"/>
  <c r="AO9" i="5"/>
  <c r="AO8" i="5"/>
  <c r="AO7" i="5"/>
  <c r="AO6" i="5"/>
  <c r="AO5" i="5"/>
  <c r="AO4" i="5"/>
  <c r="AM60" i="5"/>
  <c r="AM59" i="5"/>
  <c r="AM58" i="5"/>
  <c r="AM57" i="5"/>
  <c r="AM56" i="5"/>
  <c r="AM55" i="5"/>
  <c r="AM54" i="5"/>
  <c r="AM53" i="5"/>
  <c r="AM52" i="5"/>
  <c r="AM51" i="5"/>
  <c r="AM50" i="5"/>
  <c r="AM49" i="5"/>
  <c r="AM48" i="5"/>
  <c r="AM46" i="5"/>
  <c r="AM68" i="5"/>
  <c r="AM66" i="5"/>
  <c r="AM44" i="5"/>
  <c r="AM43" i="5"/>
  <c r="AM42" i="5"/>
  <c r="AM41" i="5"/>
  <c r="AM40" i="5"/>
  <c r="AM39" i="5"/>
  <c r="AM38" i="5"/>
  <c r="AM37" i="5"/>
  <c r="AM36" i="5"/>
  <c r="AM35" i="5"/>
  <c r="AM34" i="5"/>
  <c r="AM33" i="5"/>
  <c r="AM32" i="5"/>
  <c r="AM31" i="5"/>
  <c r="AM30" i="5"/>
  <c r="AM29" i="5"/>
  <c r="AM28" i="5"/>
  <c r="AM27" i="5"/>
  <c r="AM26" i="5"/>
  <c r="AM25" i="5"/>
  <c r="AM24" i="5"/>
  <c r="AM23" i="5"/>
  <c r="AM22" i="5"/>
  <c r="AM21" i="5"/>
  <c r="AM20" i="5"/>
  <c r="AM19" i="5"/>
  <c r="AM17" i="5"/>
  <c r="AM15" i="5"/>
  <c r="AM14" i="5"/>
  <c r="AM13" i="5"/>
  <c r="AM12" i="5"/>
  <c r="AM11" i="5"/>
  <c r="AM10" i="5"/>
  <c r="AM9" i="5"/>
  <c r="AM8" i="5"/>
  <c r="AM7" i="5"/>
  <c r="AM6" i="5"/>
  <c r="AM5" i="5"/>
  <c r="AM4" i="5"/>
  <c r="AK60" i="5"/>
  <c r="AK59" i="5"/>
  <c r="AK58" i="5"/>
  <c r="AK57" i="5"/>
  <c r="AK56" i="5"/>
  <c r="AK55" i="5"/>
  <c r="AK54" i="5"/>
  <c r="AK53" i="5"/>
  <c r="AK52" i="5"/>
  <c r="AK51" i="5"/>
  <c r="AK50" i="5"/>
  <c r="AK49" i="5"/>
  <c r="AK48" i="5"/>
  <c r="AK46" i="5"/>
  <c r="AK44" i="5"/>
  <c r="AK43" i="5"/>
  <c r="AK42" i="5"/>
  <c r="AK41" i="5"/>
  <c r="AK40" i="5"/>
  <c r="AK39" i="5"/>
  <c r="AK38" i="5"/>
  <c r="AK37" i="5"/>
  <c r="AK36" i="5"/>
  <c r="AK35" i="5"/>
  <c r="AK34" i="5"/>
  <c r="AK33" i="5"/>
  <c r="AK32" i="5"/>
  <c r="AK31" i="5"/>
  <c r="AK30" i="5"/>
  <c r="AK29" i="5"/>
  <c r="AK28" i="5"/>
  <c r="AK27" i="5"/>
  <c r="AK26" i="5"/>
  <c r="AK25" i="5"/>
  <c r="AK24" i="5"/>
  <c r="AK23" i="5"/>
  <c r="AK22" i="5"/>
  <c r="AK21" i="5"/>
  <c r="AK20" i="5"/>
  <c r="AK19" i="5"/>
  <c r="AK17" i="5"/>
  <c r="AK15" i="5"/>
  <c r="AK14" i="5"/>
  <c r="AK13" i="5"/>
  <c r="AK12" i="5"/>
  <c r="AK11" i="5"/>
  <c r="AK10" i="5"/>
  <c r="AK9" i="5"/>
  <c r="AK8" i="5"/>
  <c r="AK7" i="5"/>
  <c r="AK6" i="5"/>
  <c r="AK5" i="5"/>
  <c r="AK4" i="5"/>
  <c r="AI60" i="5"/>
  <c r="AI59" i="5"/>
  <c r="AI58" i="5"/>
  <c r="AI57" i="5"/>
  <c r="AI56" i="5"/>
  <c r="AI55" i="5"/>
  <c r="AI54" i="5"/>
  <c r="AI53" i="5"/>
  <c r="AI52" i="5"/>
  <c r="AI51" i="5"/>
  <c r="AI50" i="5"/>
  <c r="AI49" i="5"/>
  <c r="AI48" i="5"/>
  <c r="AI46" i="5"/>
  <c r="AI44" i="5"/>
  <c r="AI43" i="5"/>
  <c r="AI42" i="5"/>
  <c r="AI41" i="5"/>
  <c r="AI40" i="5"/>
  <c r="AI39" i="5"/>
  <c r="AI38" i="5"/>
  <c r="AI37" i="5"/>
  <c r="AI36" i="5"/>
  <c r="AI35" i="5"/>
  <c r="AI34" i="5"/>
  <c r="AI33" i="5"/>
  <c r="AI32" i="5"/>
  <c r="AI31" i="5"/>
  <c r="AI30" i="5"/>
  <c r="AI29" i="5"/>
  <c r="AI28" i="5"/>
  <c r="AI27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AI12" i="5"/>
  <c r="AI11" i="5"/>
  <c r="AI10" i="5"/>
  <c r="AI9" i="5"/>
  <c r="AI8" i="5"/>
  <c r="AI7" i="5"/>
  <c r="AI6" i="5"/>
  <c r="AI5" i="5"/>
  <c r="AI4" i="5"/>
  <c r="AG60" i="5"/>
  <c r="AG59" i="5"/>
  <c r="AG58" i="5"/>
  <c r="AG57" i="5"/>
  <c r="AG56" i="5"/>
  <c r="AG55" i="5"/>
  <c r="AG54" i="5"/>
  <c r="AG53" i="5"/>
  <c r="AG52" i="5"/>
  <c r="AG51" i="5"/>
  <c r="AG50" i="5"/>
  <c r="AG49" i="5"/>
  <c r="AG48" i="5"/>
  <c r="AG46" i="5"/>
  <c r="AG44" i="5"/>
  <c r="AG43" i="5"/>
  <c r="AG42" i="5"/>
  <c r="AG41" i="5"/>
  <c r="AG40" i="5"/>
  <c r="AG39" i="5"/>
  <c r="AG38" i="5"/>
  <c r="AG37" i="5"/>
  <c r="AG36" i="5"/>
  <c r="AG35" i="5"/>
  <c r="AG34" i="5"/>
  <c r="AG33" i="5"/>
  <c r="AG32" i="5"/>
  <c r="AG31" i="5"/>
  <c r="AG30" i="5"/>
  <c r="AG29" i="5"/>
  <c r="AG28" i="5"/>
  <c r="AG27" i="5"/>
  <c r="AG26" i="5"/>
  <c r="AG25" i="5"/>
  <c r="AG24" i="5"/>
  <c r="AG23" i="5"/>
  <c r="AG22" i="5"/>
  <c r="AG21" i="5"/>
  <c r="AG20" i="5"/>
  <c r="AG19" i="5"/>
  <c r="AG18" i="5"/>
  <c r="AG17" i="5"/>
  <c r="AG16" i="5"/>
  <c r="AG15" i="5"/>
  <c r="AG14" i="5"/>
  <c r="AG13" i="5"/>
  <c r="AG12" i="5"/>
  <c r="AG11" i="5"/>
  <c r="AG10" i="5"/>
  <c r="AG9" i="5"/>
  <c r="AG8" i="5"/>
  <c r="AG7" i="5"/>
  <c r="AG6" i="5"/>
  <c r="AG5" i="5"/>
  <c r="AG4" i="5"/>
  <c r="AE60" i="5"/>
  <c r="AE59" i="5"/>
  <c r="AE58" i="5"/>
  <c r="AE57" i="5"/>
  <c r="AE56" i="5"/>
  <c r="AE55" i="5"/>
  <c r="AE54" i="5"/>
  <c r="AE53" i="5"/>
  <c r="AE52" i="5"/>
  <c r="AE51" i="5"/>
  <c r="AE50" i="5"/>
  <c r="AE49" i="5"/>
  <c r="AE48" i="5"/>
  <c r="AE46" i="5"/>
  <c r="AE44" i="5"/>
  <c r="AE43" i="5"/>
  <c r="AE42" i="5"/>
  <c r="AE41" i="5"/>
  <c r="AE40" i="5"/>
  <c r="AE39" i="5"/>
  <c r="AE38" i="5"/>
  <c r="AE37" i="5"/>
  <c r="AE36" i="5"/>
  <c r="AE35" i="5"/>
  <c r="AE34" i="5"/>
  <c r="AE33" i="5"/>
  <c r="AE32" i="5"/>
  <c r="AE31" i="5"/>
  <c r="AE30" i="5"/>
  <c r="AE29" i="5"/>
  <c r="AE28" i="5"/>
  <c r="AE27" i="5"/>
  <c r="AE26" i="5"/>
  <c r="AE25" i="5"/>
  <c r="AE24" i="5"/>
  <c r="AE23" i="5"/>
  <c r="AE22" i="5"/>
  <c r="AE21" i="5"/>
  <c r="AE20" i="5"/>
  <c r="AE19" i="5"/>
  <c r="AE18" i="5"/>
  <c r="AE17" i="5"/>
  <c r="AE16" i="5"/>
  <c r="AE15" i="5"/>
  <c r="AE14" i="5"/>
  <c r="AE13" i="5"/>
  <c r="AE12" i="5"/>
  <c r="AE11" i="5"/>
  <c r="AE10" i="5"/>
  <c r="AE9" i="5"/>
  <c r="AE8" i="5"/>
  <c r="AE7" i="5"/>
  <c r="AE6" i="5"/>
  <c r="AE5" i="5"/>
  <c r="AE4" i="5"/>
  <c r="AC60" i="5"/>
  <c r="AC59" i="5"/>
  <c r="AC58" i="5"/>
  <c r="AC57" i="5"/>
  <c r="AC56" i="5"/>
  <c r="AC55" i="5"/>
  <c r="AC54" i="5"/>
  <c r="AC53" i="5"/>
  <c r="AC52" i="5"/>
  <c r="AC51" i="5"/>
  <c r="AC50" i="5"/>
  <c r="AC49" i="5"/>
  <c r="AC48" i="5"/>
  <c r="AC46" i="5"/>
  <c r="AC44" i="5"/>
  <c r="AC43" i="5"/>
  <c r="AC42" i="5"/>
  <c r="AC41" i="5"/>
  <c r="AC40" i="5"/>
  <c r="AC39" i="5"/>
  <c r="AC38" i="5"/>
  <c r="AC37" i="5"/>
  <c r="AC36" i="5"/>
  <c r="AC35" i="5"/>
  <c r="AC34" i="5"/>
  <c r="AC33" i="5"/>
  <c r="AC32" i="5"/>
  <c r="AC31" i="5"/>
  <c r="AC30" i="5"/>
  <c r="AC29" i="5"/>
  <c r="AC28" i="5"/>
  <c r="AC27" i="5"/>
  <c r="AC26" i="5"/>
  <c r="AC25" i="5"/>
  <c r="AC24" i="5"/>
  <c r="AC23" i="5"/>
  <c r="AC22" i="5"/>
  <c r="AC21" i="5"/>
  <c r="AC20" i="5"/>
  <c r="AC19" i="5"/>
  <c r="AC18" i="5"/>
  <c r="AC17" i="5"/>
  <c r="AC16" i="5"/>
  <c r="AC15" i="5"/>
  <c r="AC14" i="5"/>
  <c r="AC13" i="5"/>
  <c r="AC12" i="5"/>
  <c r="AC11" i="5"/>
  <c r="AC10" i="5"/>
  <c r="AC9" i="5"/>
  <c r="AC8" i="5"/>
  <c r="AC7" i="5"/>
  <c r="AC6" i="5"/>
  <c r="AC5" i="5"/>
  <c r="AC4" i="5"/>
  <c r="AA60" i="5"/>
  <c r="AA59" i="5"/>
  <c r="AA58" i="5"/>
  <c r="AA57" i="5"/>
  <c r="AA56" i="5"/>
  <c r="AA55" i="5"/>
  <c r="AA54" i="5"/>
  <c r="AA53" i="5"/>
  <c r="AA52" i="5"/>
  <c r="AA51" i="5"/>
  <c r="AA50" i="5"/>
  <c r="AA49" i="5"/>
  <c r="AA48" i="5"/>
  <c r="AA46" i="5"/>
  <c r="AA44" i="5"/>
  <c r="AA43" i="5"/>
  <c r="AA42" i="5"/>
  <c r="AA41" i="5"/>
  <c r="AA40" i="5"/>
  <c r="AA39" i="5"/>
  <c r="AA38" i="5"/>
  <c r="AA37" i="5"/>
  <c r="AA36" i="5"/>
  <c r="AA35" i="5"/>
  <c r="AA34" i="5"/>
  <c r="AA33" i="5"/>
  <c r="AA32" i="5"/>
  <c r="AA31" i="5"/>
  <c r="AA30" i="5"/>
  <c r="AA29" i="5"/>
  <c r="AA28" i="5"/>
  <c r="AA27" i="5"/>
  <c r="AA26" i="5"/>
  <c r="AA25" i="5"/>
  <c r="AA24" i="5"/>
  <c r="AA23" i="5"/>
  <c r="AA22" i="5"/>
  <c r="AA21" i="5"/>
  <c r="AA20" i="5"/>
  <c r="AA19" i="5"/>
  <c r="AA18" i="5"/>
  <c r="AA17" i="5"/>
  <c r="AA16" i="5"/>
  <c r="AA15" i="5"/>
  <c r="AA14" i="5"/>
  <c r="AA13" i="5"/>
  <c r="AA12" i="5"/>
  <c r="AA11" i="5"/>
  <c r="AA10" i="5"/>
  <c r="AA9" i="5"/>
  <c r="AA8" i="5"/>
  <c r="AA7" i="5"/>
  <c r="AA6" i="5"/>
  <c r="AA5" i="5"/>
  <c r="AA4" i="5"/>
  <c r="Y60" i="5"/>
  <c r="Y59" i="5"/>
  <c r="Y58" i="5"/>
  <c r="Y57" i="5"/>
  <c r="Y56" i="5"/>
  <c r="Y55" i="5"/>
  <c r="Y54" i="5"/>
  <c r="Y53" i="5"/>
  <c r="Y52" i="5"/>
  <c r="Y51" i="5"/>
  <c r="Y50" i="5"/>
  <c r="Y49" i="5"/>
  <c r="Y48" i="5"/>
  <c r="Y46" i="5"/>
  <c r="Y44" i="5"/>
  <c r="Y43" i="5"/>
  <c r="Y42" i="5"/>
  <c r="Y41" i="5"/>
  <c r="Y40" i="5"/>
  <c r="Y39" i="5"/>
  <c r="Y38" i="5"/>
  <c r="Y37" i="5"/>
  <c r="Y36" i="5"/>
  <c r="Y35" i="5"/>
  <c r="Y34" i="5"/>
  <c r="Y33" i="5"/>
  <c r="Y32" i="5"/>
  <c r="Y31" i="5"/>
  <c r="Y30" i="5"/>
  <c r="Y29" i="5"/>
  <c r="Y28" i="5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10" i="5"/>
  <c r="Y9" i="5"/>
  <c r="Y8" i="5"/>
  <c r="Y7" i="5"/>
  <c r="Y6" i="5"/>
  <c r="Y5" i="5"/>
  <c r="Y4" i="5"/>
  <c r="W60" i="5"/>
  <c r="W59" i="5"/>
  <c r="W58" i="5"/>
  <c r="W57" i="5"/>
  <c r="W56" i="5"/>
  <c r="W55" i="5"/>
  <c r="W54" i="5"/>
  <c r="W53" i="5"/>
  <c r="W52" i="5"/>
  <c r="W51" i="5"/>
  <c r="W50" i="5"/>
  <c r="W49" i="5"/>
  <c r="W48" i="5"/>
  <c r="W46" i="5"/>
  <c r="W44" i="5"/>
  <c r="W43" i="5"/>
  <c r="W42" i="5"/>
  <c r="W41" i="5"/>
  <c r="W40" i="5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W7" i="5"/>
  <c r="W6" i="5"/>
  <c r="W5" i="5"/>
  <c r="W4" i="5"/>
  <c r="U60" i="5"/>
  <c r="U59" i="5"/>
  <c r="U58" i="5"/>
  <c r="U57" i="5"/>
  <c r="U56" i="5"/>
  <c r="U55" i="5"/>
  <c r="U54" i="5"/>
  <c r="U53" i="5"/>
  <c r="U52" i="5"/>
  <c r="U51" i="5"/>
  <c r="U50" i="5"/>
  <c r="U49" i="5"/>
  <c r="U48" i="5"/>
  <c r="U46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5" i="5"/>
  <c r="U4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S4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4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G4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E73" i="5"/>
  <c r="E74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68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CK60" i="5" l="1"/>
  <c r="CK56" i="5"/>
  <c r="CK68" i="5"/>
  <c r="CK25" i="5"/>
  <c r="CM26" i="5" s="1"/>
  <c r="CK13" i="5"/>
  <c r="CK67" i="5"/>
  <c r="CK52" i="5"/>
  <c r="CK41" i="5"/>
  <c r="CK33" i="5"/>
  <c r="CK17" i="5"/>
  <c r="CK48" i="5"/>
  <c r="CK37" i="5"/>
  <c r="CM38" i="5" s="1"/>
  <c r="CK29" i="5"/>
  <c r="CK21" i="5"/>
  <c r="CK11" i="5"/>
  <c r="CK7" i="5"/>
  <c r="CK64" i="5"/>
  <c r="CK61" i="5"/>
  <c r="CK62" i="5"/>
  <c r="CM62" i="5"/>
  <c r="CK58" i="5"/>
  <c r="CK50" i="5"/>
  <c r="CK43" i="5"/>
  <c r="CK39" i="5"/>
  <c r="CK35" i="5"/>
  <c r="CK31" i="5"/>
  <c r="CK27" i="5"/>
  <c r="CK23" i="5"/>
  <c r="CM24" i="5" s="1"/>
  <c r="CK19" i="5"/>
  <c r="CK15" i="5"/>
  <c r="CK9" i="5"/>
  <c r="CK5" i="5"/>
  <c r="CK54" i="5"/>
  <c r="CK46" i="5"/>
  <c r="CK57" i="5"/>
  <c r="CK53" i="5"/>
  <c r="CM54" i="5" s="1"/>
  <c r="CK42" i="5"/>
  <c r="CK38" i="5"/>
  <c r="CK65" i="5"/>
  <c r="CK59" i="5"/>
  <c r="CM60" i="5" s="1"/>
  <c r="CK55" i="5"/>
  <c r="CM56" i="5" s="1"/>
  <c r="CK51" i="5"/>
  <c r="CK44" i="5"/>
  <c r="CM44" i="5" s="1"/>
  <c r="CK40" i="5"/>
  <c r="CM40" i="5" s="1"/>
  <c r="CK49" i="5"/>
  <c r="CM50" i="5" s="1"/>
  <c r="CK47" i="5"/>
  <c r="CK45" i="5"/>
  <c r="CM46" i="5" s="1"/>
  <c r="CK36" i="5"/>
  <c r="CK34" i="5"/>
  <c r="CM34" i="5" s="1"/>
  <c r="CK32" i="5"/>
  <c r="CK30" i="5"/>
  <c r="CK28" i="5"/>
  <c r="CK26" i="5"/>
  <c r="CK24" i="5"/>
  <c r="CK22" i="5"/>
  <c r="CM22" i="5" s="1"/>
  <c r="CK20" i="5"/>
  <c r="CK66" i="5"/>
  <c r="CK63" i="5"/>
  <c r="CK18" i="5"/>
  <c r="CM18" i="5" s="1"/>
  <c r="CK16" i="5"/>
  <c r="CM16" i="5" s="1"/>
  <c r="CK14" i="5"/>
  <c r="CK12" i="5"/>
  <c r="CK10" i="5"/>
  <c r="CM11" i="5" s="1"/>
  <c r="CK8" i="5"/>
  <c r="CK6" i="5"/>
  <c r="CK4" i="5"/>
  <c r="CM32" i="5"/>
  <c r="CM14" i="5"/>
  <c r="S15" i="3"/>
  <c r="BQ74" i="5"/>
  <c r="BO74" i="5"/>
  <c r="BM74" i="5"/>
  <c r="BK74" i="5"/>
  <c r="BI74" i="5"/>
  <c r="BG74" i="5"/>
  <c r="BE74" i="5"/>
  <c r="BC74" i="5"/>
  <c r="BA74" i="5"/>
  <c r="AY74" i="5"/>
  <c r="AW74" i="5"/>
  <c r="AU74" i="5"/>
  <c r="AS74" i="5"/>
  <c r="AQ74" i="5"/>
  <c r="AO74" i="5"/>
  <c r="AM74" i="5"/>
  <c r="AK74" i="5"/>
  <c r="AI74" i="5"/>
  <c r="AG74" i="5"/>
  <c r="AE74" i="5"/>
  <c r="AC74" i="5"/>
  <c r="AA74" i="5"/>
  <c r="Y74" i="5"/>
  <c r="W74" i="5"/>
  <c r="U74" i="5"/>
  <c r="S74" i="5"/>
  <c r="Q74" i="5"/>
  <c r="O74" i="5"/>
  <c r="M74" i="5"/>
  <c r="K74" i="5"/>
  <c r="I74" i="5"/>
  <c r="G74" i="5"/>
  <c r="BQ73" i="5"/>
  <c r="BO73" i="5"/>
  <c r="BM73" i="5"/>
  <c r="BK73" i="5"/>
  <c r="BI73" i="5"/>
  <c r="BG73" i="5"/>
  <c r="BE73" i="5"/>
  <c r="BC73" i="5"/>
  <c r="BA73" i="5"/>
  <c r="AY73" i="5"/>
  <c r="AW73" i="5"/>
  <c r="AU73" i="5"/>
  <c r="AS73" i="5"/>
  <c r="AQ73" i="5"/>
  <c r="AO73" i="5"/>
  <c r="AM73" i="5"/>
  <c r="AK73" i="5"/>
  <c r="AI73" i="5"/>
  <c r="AG73" i="5"/>
  <c r="AE73" i="5"/>
  <c r="AC73" i="5"/>
  <c r="AA73" i="5"/>
  <c r="Y73" i="5"/>
  <c r="W73" i="5"/>
  <c r="U73" i="5"/>
  <c r="S73" i="5"/>
  <c r="Q73" i="5"/>
  <c r="O73" i="5"/>
  <c r="M73" i="5"/>
  <c r="K73" i="5"/>
  <c r="I73" i="5"/>
  <c r="G73" i="5"/>
  <c r="Q72" i="5"/>
  <c r="O72" i="5"/>
  <c r="M72" i="5"/>
  <c r="K72" i="5"/>
  <c r="I72" i="5"/>
  <c r="G72" i="5"/>
  <c r="E72" i="5"/>
  <c r="Q71" i="5"/>
  <c r="O71" i="5"/>
  <c r="M71" i="5"/>
  <c r="K71" i="5"/>
  <c r="I71" i="5"/>
  <c r="G71" i="5"/>
  <c r="E71" i="5"/>
  <c r="Q96" i="5"/>
  <c r="O96" i="5"/>
  <c r="M96" i="5"/>
  <c r="K96" i="5"/>
  <c r="I96" i="5"/>
  <c r="G96" i="5"/>
  <c r="E96" i="5"/>
  <c r="Q95" i="5"/>
  <c r="O95" i="5"/>
  <c r="M95" i="5"/>
  <c r="K95" i="5"/>
  <c r="I95" i="5"/>
  <c r="G95" i="5"/>
  <c r="E95" i="5"/>
  <c r="AE94" i="5"/>
  <c r="AC94" i="5"/>
  <c r="AA94" i="5"/>
  <c r="Y94" i="5"/>
  <c r="W94" i="5"/>
  <c r="U94" i="5"/>
  <c r="S94" i="5"/>
  <c r="Q94" i="5"/>
  <c r="O94" i="5"/>
  <c r="M94" i="5"/>
  <c r="K94" i="5"/>
  <c r="I94" i="5"/>
  <c r="G94" i="5"/>
  <c r="E94" i="5"/>
  <c r="AE93" i="5"/>
  <c r="AC93" i="5"/>
  <c r="AA93" i="5"/>
  <c r="Y93" i="5"/>
  <c r="W93" i="5"/>
  <c r="U93" i="5"/>
  <c r="S93" i="5"/>
  <c r="Q93" i="5"/>
  <c r="O93" i="5"/>
  <c r="M93" i="5"/>
  <c r="K93" i="5"/>
  <c r="I93" i="5"/>
  <c r="G93" i="5"/>
  <c r="E93" i="5"/>
  <c r="BI92" i="5"/>
  <c r="BG92" i="5"/>
  <c r="BE92" i="5"/>
  <c r="BC92" i="5"/>
  <c r="BA92" i="5"/>
  <c r="AY92" i="5"/>
  <c r="AW92" i="5"/>
  <c r="AU92" i="5"/>
  <c r="AS92" i="5"/>
  <c r="AQ92" i="5"/>
  <c r="AO92" i="5"/>
  <c r="AM92" i="5"/>
  <c r="AK92" i="5"/>
  <c r="AI92" i="5"/>
  <c r="AG92" i="5"/>
  <c r="AE92" i="5"/>
  <c r="AC92" i="5"/>
  <c r="AA92" i="5"/>
  <c r="Y92" i="5"/>
  <c r="W92" i="5"/>
  <c r="U92" i="5"/>
  <c r="S92" i="5"/>
  <c r="Q92" i="5"/>
  <c r="O92" i="5"/>
  <c r="M92" i="5"/>
  <c r="K92" i="5"/>
  <c r="I92" i="5"/>
  <c r="G92" i="5"/>
  <c r="E92" i="5"/>
  <c r="BK91" i="5"/>
  <c r="BI91" i="5"/>
  <c r="BG91" i="5"/>
  <c r="BE91" i="5"/>
  <c r="BC91" i="5"/>
  <c r="BA91" i="5"/>
  <c r="AY91" i="5"/>
  <c r="AW91" i="5"/>
  <c r="AU91" i="5"/>
  <c r="AS91" i="5"/>
  <c r="AQ91" i="5"/>
  <c r="AO91" i="5"/>
  <c r="AM91" i="5"/>
  <c r="AK91" i="5"/>
  <c r="AG91" i="5"/>
  <c r="AE91" i="5"/>
  <c r="AC91" i="5"/>
  <c r="AA91" i="5"/>
  <c r="Y91" i="5"/>
  <c r="W91" i="5"/>
  <c r="U91" i="5"/>
  <c r="S91" i="5"/>
  <c r="Q91" i="5"/>
  <c r="O91" i="5"/>
  <c r="M91" i="5"/>
  <c r="K91" i="5"/>
  <c r="I91" i="5"/>
  <c r="G91" i="5"/>
  <c r="E91" i="5"/>
  <c r="AU90" i="5"/>
  <c r="AS90" i="5"/>
  <c r="AQ90" i="5"/>
  <c r="AO90" i="5"/>
  <c r="AM90" i="5"/>
  <c r="AK90" i="5"/>
  <c r="AI90" i="5"/>
  <c r="AG90" i="5"/>
  <c r="AE90" i="5"/>
  <c r="AC90" i="5"/>
  <c r="AA90" i="5"/>
  <c r="Y90" i="5"/>
  <c r="W90" i="5"/>
  <c r="U90" i="5"/>
  <c r="S90" i="5"/>
  <c r="Q90" i="5"/>
  <c r="O90" i="5"/>
  <c r="M90" i="5"/>
  <c r="K90" i="5"/>
  <c r="I90" i="5"/>
  <c r="G90" i="5"/>
  <c r="E90" i="5"/>
  <c r="AU89" i="5"/>
  <c r="AS89" i="5"/>
  <c r="AQ89" i="5"/>
  <c r="AO89" i="5"/>
  <c r="AM89" i="5"/>
  <c r="AK89" i="5"/>
  <c r="AI89" i="5"/>
  <c r="AE89" i="5"/>
  <c r="AC89" i="5"/>
  <c r="AA89" i="5"/>
  <c r="Y89" i="5"/>
  <c r="W89" i="5"/>
  <c r="U89" i="5"/>
  <c r="S89" i="5"/>
  <c r="Q89" i="5"/>
  <c r="O89" i="5"/>
  <c r="M89" i="5"/>
  <c r="K89" i="5"/>
  <c r="I89" i="5"/>
  <c r="G89" i="5"/>
  <c r="E89" i="5"/>
  <c r="U86" i="5"/>
  <c r="S86" i="5"/>
  <c r="Q86" i="5"/>
  <c r="O86" i="5"/>
  <c r="M86" i="5"/>
  <c r="K86" i="5"/>
  <c r="I86" i="5"/>
  <c r="G86" i="5"/>
  <c r="E86" i="5"/>
  <c r="AE85" i="5"/>
  <c r="AC85" i="5"/>
  <c r="AA85" i="5"/>
  <c r="Y85" i="5"/>
  <c r="W85" i="5"/>
  <c r="U85" i="5"/>
  <c r="S85" i="5"/>
  <c r="Q85" i="5"/>
  <c r="O85" i="5"/>
  <c r="M85" i="5"/>
  <c r="K85" i="5"/>
  <c r="I85" i="5"/>
  <c r="G85" i="5"/>
  <c r="E85" i="5"/>
  <c r="AE84" i="5"/>
  <c r="AC84" i="5"/>
  <c r="AA84" i="5"/>
  <c r="Y84" i="5"/>
  <c r="W84" i="5"/>
  <c r="U84" i="5"/>
  <c r="S84" i="5"/>
  <c r="Q84" i="5"/>
  <c r="O84" i="5"/>
  <c r="M84" i="5"/>
  <c r="K84" i="5"/>
  <c r="I84" i="5"/>
  <c r="G84" i="5"/>
  <c r="E84" i="5"/>
  <c r="AU83" i="5"/>
  <c r="AS83" i="5"/>
  <c r="AQ83" i="5"/>
  <c r="AO83" i="5"/>
  <c r="AM83" i="5"/>
  <c r="AK83" i="5"/>
  <c r="AI83" i="5"/>
  <c r="AG83" i="5"/>
  <c r="AE83" i="5"/>
  <c r="AC83" i="5"/>
  <c r="AA83" i="5"/>
  <c r="Y83" i="5"/>
  <c r="W83" i="5"/>
  <c r="U83" i="5"/>
  <c r="S83" i="5"/>
  <c r="Q83" i="5"/>
  <c r="O83" i="5"/>
  <c r="M83" i="5"/>
  <c r="K83" i="5"/>
  <c r="I83" i="5"/>
  <c r="G83" i="5"/>
  <c r="E83" i="5"/>
  <c r="AU82" i="5"/>
  <c r="AS82" i="5"/>
  <c r="AQ82" i="5"/>
  <c r="AO82" i="5"/>
  <c r="AM82" i="5"/>
  <c r="AK82" i="5"/>
  <c r="AI82" i="5"/>
  <c r="AG82" i="5"/>
  <c r="AE82" i="5"/>
  <c r="AC82" i="5"/>
  <c r="AA82" i="5"/>
  <c r="Y82" i="5"/>
  <c r="W82" i="5"/>
  <c r="U82" i="5"/>
  <c r="S82" i="5"/>
  <c r="Q82" i="5"/>
  <c r="O82" i="5"/>
  <c r="M82" i="5"/>
  <c r="K82" i="5"/>
  <c r="I82" i="5"/>
  <c r="G82" i="5"/>
  <c r="E82" i="5"/>
  <c r="BA81" i="5"/>
  <c r="AY81" i="5"/>
  <c r="AW81" i="5"/>
  <c r="AU81" i="5"/>
  <c r="AS81" i="5"/>
  <c r="AQ81" i="5"/>
  <c r="AO81" i="5"/>
  <c r="AM81" i="5"/>
  <c r="AK81" i="5"/>
  <c r="AI81" i="5"/>
  <c r="AG81" i="5"/>
  <c r="AE81" i="5"/>
  <c r="AC81" i="5"/>
  <c r="AA81" i="5"/>
  <c r="Y81" i="5"/>
  <c r="W81" i="5"/>
  <c r="U81" i="5"/>
  <c r="S81" i="5"/>
  <c r="Q81" i="5"/>
  <c r="O81" i="5"/>
  <c r="M81" i="5"/>
  <c r="K81" i="5"/>
  <c r="I81" i="5"/>
  <c r="G81" i="5"/>
  <c r="E81" i="5"/>
  <c r="BA80" i="5"/>
  <c r="AY80" i="5"/>
  <c r="AW80" i="5"/>
  <c r="AU80" i="5"/>
  <c r="AS80" i="5"/>
  <c r="AQ80" i="5"/>
  <c r="AO80" i="5"/>
  <c r="AM80" i="5"/>
  <c r="AK80" i="5"/>
  <c r="AI80" i="5"/>
  <c r="AG80" i="5"/>
  <c r="AE80" i="5"/>
  <c r="AC80" i="5"/>
  <c r="AA80" i="5"/>
  <c r="Y80" i="5"/>
  <c r="W80" i="5"/>
  <c r="U80" i="5"/>
  <c r="S80" i="5"/>
  <c r="Q80" i="5"/>
  <c r="O80" i="5"/>
  <c r="M80" i="5"/>
  <c r="K80" i="5"/>
  <c r="I80" i="5"/>
  <c r="G80" i="5"/>
  <c r="E80" i="5"/>
  <c r="BU79" i="5"/>
  <c r="BS79" i="5"/>
  <c r="BQ79" i="5"/>
  <c r="BO79" i="5"/>
  <c r="BM79" i="5"/>
  <c r="BK79" i="5"/>
  <c r="BI79" i="5"/>
  <c r="BG79" i="5"/>
  <c r="BE79" i="5"/>
  <c r="BC79" i="5"/>
  <c r="BA79" i="5"/>
  <c r="AY79" i="5"/>
  <c r="AW79" i="5"/>
  <c r="AU79" i="5"/>
  <c r="AS79" i="5"/>
  <c r="AQ79" i="5"/>
  <c r="AO79" i="5"/>
  <c r="AM79" i="5"/>
  <c r="AK79" i="5"/>
  <c r="AI79" i="5"/>
  <c r="AG79" i="5"/>
  <c r="AE79" i="5"/>
  <c r="AC79" i="5"/>
  <c r="AA79" i="5"/>
  <c r="Y79" i="5"/>
  <c r="W79" i="5"/>
  <c r="U79" i="5"/>
  <c r="S79" i="5"/>
  <c r="Q79" i="5"/>
  <c r="O79" i="5"/>
  <c r="M79" i="5"/>
  <c r="K79" i="5"/>
  <c r="I79" i="5"/>
  <c r="G79" i="5"/>
  <c r="E79" i="5"/>
  <c r="CA78" i="5"/>
  <c r="BY78" i="5"/>
  <c r="BW78" i="5"/>
  <c r="BU78" i="5"/>
  <c r="BS78" i="5"/>
  <c r="BQ78" i="5"/>
  <c r="BO78" i="5"/>
  <c r="BM78" i="5"/>
  <c r="BK78" i="5"/>
  <c r="BI78" i="5"/>
  <c r="BG78" i="5"/>
  <c r="BE78" i="5"/>
  <c r="BC78" i="5"/>
  <c r="BA78" i="5"/>
  <c r="AY78" i="5"/>
  <c r="AW78" i="5"/>
  <c r="AU78" i="5"/>
  <c r="AS78" i="5"/>
  <c r="AQ78" i="5"/>
  <c r="AO78" i="5"/>
  <c r="AM78" i="5"/>
  <c r="AK78" i="5"/>
  <c r="AI78" i="5"/>
  <c r="AG78" i="5"/>
  <c r="AE78" i="5"/>
  <c r="AC78" i="5"/>
  <c r="AA78" i="5"/>
  <c r="Y78" i="5"/>
  <c r="W78" i="5"/>
  <c r="U78" i="5"/>
  <c r="S78" i="5"/>
  <c r="Q78" i="5"/>
  <c r="O78" i="5"/>
  <c r="M78" i="5"/>
  <c r="K78" i="5"/>
  <c r="I78" i="5"/>
  <c r="G78" i="5"/>
  <c r="E78" i="5"/>
  <c r="CA77" i="5"/>
  <c r="BY77" i="5"/>
  <c r="BW77" i="5"/>
  <c r="BU77" i="5"/>
  <c r="BS77" i="5"/>
  <c r="BQ77" i="5"/>
  <c r="BO77" i="5"/>
  <c r="BM77" i="5"/>
  <c r="BK77" i="5"/>
  <c r="BI77" i="5"/>
  <c r="BG77" i="5"/>
  <c r="BE77" i="5"/>
  <c r="BC77" i="5"/>
  <c r="BA77" i="5"/>
  <c r="AY77" i="5"/>
  <c r="AW77" i="5"/>
  <c r="AU77" i="5"/>
  <c r="AS77" i="5"/>
  <c r="AQ77" i="5"/>
  <c r="AO77" i="5"/>
  <c r="AM77" i="5"/>
  <c r="AK77" i="5"/>
  <c r="AI77" i="5"/>
  <c r="AG77" i="5"/>
  <c r="AE77" i="5"/>
  <c r="AC77" i="5"/>
  <c r="AA77" i="5"/>
  <c r="Y77" i="5"/>
  <c r="W77" i="5"/>
  <c r="U77" i="5"/>
  <c r="S77" i="5"/>
  <c r="Q77" i="5"/>
  <c r="O77" i="5"/>
  <c r="M77" i="5"/>
  <c r="K77" i="5"/>
  <c r="I77" i="5"/>
  <c r="G77" i="5"/>
  <c r="E77" i="5"/>
  <c r="CC76" i="5"/>
  <c r="CA76" i="5"/>
  <c r="BY76" i="5"/>
  <c r="BW76" i="5"/>
  <c r="BU76" i="5"/>
  <c r="BS76" i="5"/>
  <c r="BQ76" i="5"/>
  <c r="BO76" i="5"/>
  <c r="BM76" i="5"/>
  <c r="BK76" i="5"/>
  <c r="BI76" i="5"/>
  <c r="BG76" i="5"/>
  <c r="BE76" i="5"/>
  <c r="BC76" i="5"/>
  <c r="BA76" i="5"/>
  <c r="AY76" i="5"/>
  <c r="AW76" i="5"/>
  <c r="AU76" i="5"/>
  <c r="AS76" i="5"/>
  <c r="AQ76" i="5"/>
  <c r="AO76" i="5"/>
  <c r="AM76" i="5"/>
  <c r="AI76" i="5"/>
  <c r="AG76" i="5"/>
  <c r="AE76" i="5"/>
  <c r="AC76" i="5"/>
  <c r="AA76" i="5"/>
  <c r="Y76" i="5"/>
  <c r="W76" i="5"/>
  <c r="U76" i="5"/>
  <c r="S76" i="5"/>
  <c r="Q76" i="5"/>
  <c r="O76" i="5"/>
  <c r="M76" i="5"/>
  <c r="K76" i="5"/>
  <c r="I76" i="5"/>
  <c r="G76" i="5"/>
  <c r="E76" i="5"/>
  <c r="CC75" i="5"/>
  <c r="CA75" i="5"/>
  <c r="BY75" i="5"/>
  <c r="BW75" i="5"/>
  <c r="BU75" i="5"/>
  <c r="BS75" i="5"/>
  <c r="BQ75" i="5"/>
  <c r="BO75" i="5"/>
  <c r="BM75" i="5"/>
  <c r="BK75" i="5"/>
  <c r="BI75" i="5"/>
  <c r="BG75" i="5"/>
  <c r="BE75" i="5"/>
  <c r="BC75" i="5"/>
  <c r="BA75" i="5"/>
  <c r="AY75" i="5"/>
  <c r="AW75" i="5"/>
  <c r="AU75" i="5"/>
  <c r="AS75" i="5"/>
  <c r="AQ75" i="5"/>
  <c r="AO75" i="5"/>
  <c r="AM75" i="5"/>
  <c r="AK75" i="5"/>
  <c r="AG75" i="5"/>
  <c r="AE75" i="5"/>
  <c r="AC75" i="5"/>
  <c r="AA75" i="5"/>
  <c r="Y75" i="5"/>
  <c r="W75" i="5"/>
  <c r="U75" i="5"/>
  <c r="S75" i="5"/>
  <c r="Q75" i="5"/>
  <c r="O75" i="5"/>
  <c r="M75" i="5"/>
  <c r="K75" i="5"/>
  <c r="I75" i="5"/>
  <c r="G75" i="5"/>
  <c r="E75" i="5"/>
  <c r="CI3" i="5"/>
  <c r="AC22" i="3"/>
  <c r="AC23" i="3"/>
  <c r="AC24" i="3"/>
  <c r="AA22" i="3"/>
  <c r="AA23" i="3"/>
  <c r="AA24" i="3"/>
  <c r="AA25" i="3"/>
  <c r="Y22" i="3"/>
  <c r="Y23" i="3"/>
  <c r="Y24" i="3"/>
  <c r="W22" i="3"/>
  <c r="W23" i="3"/>
  <c r="W24" i="3"/>
  <c r="U22" i="3"/>
  <c r="U23" i="3"/>
  <c r="U24" i="3"/>
  <c r="U25" i="3"/>
  <c r="S22" i="3"/>
  <c r="S23" i="3"/>
  <c r="S24" i="3"/>
  <c r="AE22" i="3"/>
  <c r="AE23" i="3"/>
  <c r="AE24" i="3"/>
  <c r="AE25" i="3"/>
  <c r="AC25" i="3"/>
  <c r="BQ31" i="3"/>
  <c r="BQ30" i="3"/>
  <c r="BO31" i="3"/>
  <c r="BO30" i="3"/>
  <c r="BM31" i="3"/>
  <c r="BM30" i="3"/>
  <c r="BK31" i="3"/>
  <c r="BK30" i="3"/>
  <c r="BK22" i="3"/>
  <c r="BI31" i="3"/>
  <c r="BI30" i="3"/>
  <c r="BI23" i="3"/>
  <c r="BI22" i="3"/>
  <c r="BG31" i="3"/>
  <c r="BG30" i="3"/>
  <c r="BG23" i="3"/>
  <c r="BG22" i="3"/>
  <c r="BE31" i="3"/>
  <c r="BE30" i="3"/>
  <c r="BE23" i="3"/>
  <c r="BE22" i="3"/>
  <c r="BC31" i="3"/>
  <c r="BC30" i="3"/>
  <c r="BC23" i="3"/>
  <c r="BC22" i="3"/>
  <c r="BA31" i="3"/>
  <c r="BA30" i="3"/>
  <c r="BA23" i="3"/>
  <c r="BA22" i="3"/>
  <c r="AY31" i="3"/>
  <c r="AY30" i="3"/>
  <c r="AY23" i="3"/>
  <c r="AY22" i="3"/>
  <c r="AW31" i="3"/>
  <c r="AW30" i="3"/>
  <c r="AW23" i="3"/>
  <c r="AW22" i="3"/>
  <c r="AU30" i="3"/>
  <c r="AU31" i="3"/>
  <c r="AU21" i="3"/>
  <c r="AU22" i="3"/>
  <c r="AU23" i="3"/>
  <c r="AS21" i="3"/>
  <c r="AS22" i="3"/>
  <c r="AS23" i="3"/>
  <c r="AS30" i="3"/>
  <c r="AS31" i="3"/>
  <c r="AQ22" i="3"/>
  <c r="AQ23" i="3"/>
  <c r="AQ30" i="3"/>
  <c r="AQ31" i="3"/>
  <c r="AO22" i="3"/>
  <c r="AO23" i="3"/>
  <c r="AO30" i="3"/>
  <c r="AO31" i="3"/>
  <c r="AM31" i="3"/>
  <c r="AM30" i="3"/>
  <c r="AM23" i="3"/>
  <c r="AM22" i="3"/>
  <c r="AK31" i="3"/>
  <c r="AK30" i="3"/>
  <c r="AK23" i="3"/>
  <c r="AK22" i="3"/>
  <c r="AG31" i="3"/>
  <c r="AG30" i="3"/>
  <c r="AG23" i="3"/>
  <c r="AG22" i="3"/>
  <c r="AI23" i="3"/>
  <c r="AI31" i="3"/>
  <c r="AI30" i="3"/>
  <c r="AE31" i="3"/>
  <c r="AE30" i="3"/>
  <c r="AC31" i="3"/>
  <c r="AC30" i="3"/>
  <c r="AA31" i="3"/>
  <c r="AA30" i="3"/>
  <c r="Y31" i="3"/>
  <c r="Y30" i="3"/>
  <c r="W31" i="3"/>
  <c r="W30" i="3"/>
  <c r="U31" i="3"/>
  <c r="U30" i="3"/>
  <c r="S31" i="3"/>
  <c r="S30" i="3"/>
  <c r="Q25" i="3"/>
  <c r="Q26" i="3"/>
  <c r="Q27" i="3"/>
  <c r="Q28" i="3"/>
  <c r="Q29" i="3"/>
  <c r="Q30" i="3"/>
  <c r="Q31" i="3"/>
  <c r="O29" i="3"/>
  <c r="O30" i="3"/>
  <c r="O31" i="3"/>
  <c r="M29" i="3"/>
  <c r="M30" i="3"/>
  <c r="M31" i="3"/>
  <c r="K29" i="3"/>
  <c r="K30" i="3"/>
  <c r="K31" i="3"/>
  <c r="I29" i="3"/>
  <c r="I30" i="3"/>
  <c r="I31" i="3"/>
  <c r="G29" i="3"/>
  <c r="G30" i="3"/>
  <c r="G31" i="3"/>
  <c r="E29" i="3"/>
  <c r="E30" i="3"/>
  <c r="E31" i="3"/>
  <c r="O26" i="3"/>
  <c r="O27" i="3"/>
  <c r="O28" i="3"/>
  <c r="M26" i="3"/>
  <c r="M27" i="3"/>
  <c r="M28" i="3"/>
  <c r="K26" i="3"/>
  <c r="K27" i="3"/>
  <c r="K28" i="3"/>
  <c r="I26" i="3"/>
  <c r="I27" i="3"/>
  <c r="CK27" i="3" s="1"/>
  <c r="I28" i="3"/>
  <c r="G26" i="3"/>
  <c r="G27" i="3"/>
  <c r="G28" i="3"/>
  <c r="E26" i="3"/>
  <c r="E27" i="3"/>
  <c r="E28" i="3"/>
  <c r="Q23" i="3"/>
  <c r="Q22" i="3"/>
  <c r="O23" i="3"/>
  <c r="O22" i="3"/>
  <c r="M23" i="3"/>
  <c r="M22" i="3"/>
  <c r="K23" i="3"/>
  <c r="K22" i="3"/>
  <c r="I9" i="3"/>
  <c r="I23" i="3"/>
  <c r="I22" i="3"/>
  <c r="G9" i="3"/>
  <c r="G23" i="3"/>
  <c r="G22" i="3"/>
  <c r="E9" i="3"/>
  <c r="E23" i="3"/>
  <c r="E22" i="3"/>
  <c r="CK22" i="3" s="1"/>
  <c r="BA9" i="3"/>
  <c r="BA8" i="3"/>
  <c r="AY9" i="3"/>
  <c r="AY8" i="3"/>
  <c r="AW9" i="3"/>
  <c r="AW8" i="3"/>
  <c r="AU9" i="3"/>
  <c r="AU8" i="3"/>
  <c r="AS9" i="3"/>
  <c r="AS8" i="3"/>
  <c r="AQ9" i="3"/>
  <c r="AQ8" i="3"/>
  <c r="AO9" i="3"/>
  <c r="AO8" i="3"/>
  <c r="AM9" i="3"/>
  <c r="AM8" i="3"/>
  <c r="AK9" i="3"/>
  <c r="AK8" i="3"/>
  <c r="AI9" i="3"/>
  <c r="AI8" i="3"/>
  <c r="AG9" i="3"/>
  <c r="AG8" i="3"/>
  <c r="AG7" i="3"/>
  <c r="AE8" i="3"/>
  <c r="AE9" i="3"/>
  <c r="AC8" i="3"/>
  <c r="AC9" i="3"/>
  <c r="AA8" i="3"/>
  <c r="AA9" i="3"/>
  <c r="Y9" i="3"/>
  <c r="Y8" i="3"/>
  <c r="W8" i="3"/>
  <c r="W9" i="3"/>
  <c r="U8" i="3"/>
  <c r="U9" i="3"/>
  <c r="S8" i="3"/>
  <c r="S9" i="3"/>
  <c r="Q8" i="3"/>
  <c r="Q9" i="3"/>
  <c r="O8" i="3"/>
  <c r="O24" i="3"/>
  <c r="O25" i="3"/>
  <c r="O9" i="3"/>
  <c r="M24" i="3"/>
  <c r="M25" i="3"/>
  <c r="M8" i="3"/>
  <c r="M9" i="3"/>
  <c r="K24" i="3"/>
  <c r="K25" i="3"/>
  <c r="K8" i="3"/>
  <c r="K9" i="3"/>
  <c r="I24" i="3"/>
  <c r="I25" i="3"/>
  <c r="I8" i="3"/>
  <c r="G24" i="3"/>
  <c r="CK24" i="3" s="1"/>
  <c r="G25" i="3"/>
  <c r="G8" i="3"/>
  <c r="E24" i="3"/>
  <c r="E25" i="3"/>
  <c r="E8" i="3"/>
  <c r="CC4" i="3"/>
  <c r="CC3" i="3"/>
  <c r="CA6" i="3"/>
  <c r="CA4" i="3"/>
  <c r="CA5" i="3"/>
  <c r="CA3" i="3"/>
  <c r="BY6" i="3"/>
  <c r="BY4" i="3"/>
  <c r="BY5" i="3"/>
  <c r="BY3" i="3"/>
  <c r="BW6" i="3"/>
  <c r="BW4" i="3"/>
  <c r="BW5" i="3"/>
  <c r="BW3" i="3"/>
  <c r="BU7" i="3"/>
  <c r="BU6" i="3"/>
  <c r="BU4" i="3"/>
  <c r="BU5" i="3"/>
  <c r="BU3" i="3"/>
  <c r="BS7" i="3"/>
  <c r="BS6" i="3"/>
  <c r="BS4" i="3"/>
  <c r="BS5" i="3"/>
  <c r="BS3" i="3"/>
  <c r="BQ7" i="3"/>
  <c r="BQ6" i="3"/>
  <c r="BQ4" i="3"/>
  <c r="BQ5" i="3"/>
  <c r="BQ3" i="3"/>
  <c r="BO7" i="3"/>
  <c r="BO6" i="3"/>
  <c r="BO4" i="3"/>
  <c r="BO5" i="3"/>
  <c r="BO3" i="3"/>
  <c r="BM7" i="3"/>
  <c r="BM6" i="3"/>
  <c r="BM4" i="3"/>
  <c r="BM5" i="3"/>
  <c r="BM3" i="3"/>
  <c r="BK7" i="3"/>
  <c r="BK6" i="3"/>
  <c r="BK4" i="3"/>
  <c r="BK5" i="3"/>
  <c r="BK3" i="3"/>
  <c r="BI7" i="3"/>
  <c r="BI6" i="3"/>
  <c r="BI4" i="3"/>
  <c r="BI5" i="3"/>
  <c r="BI3" i="3"/>
  <c r="BG7" i="3"/>
  <c r="BG6" i="3"/>
  <c r="BG4" i="3"/>
  <c r="BG5" i="3"/>
  <c r="BG3" i="3"/>
  <c r="BE7" i="3"/>
  <c r="BE6" i="3"/>
  <c r="BE4" i="3"/>
  <c r="BE5" i="3"/>
  <c r="BE3" i="3"/>
  <c r="BC7" i="3"/>
  <c r="BC6" i="3"/>
  <c r="BC4" i="3"/>
  <c r="BC5" i="3"/>
  <c r="BC3" i="3"/>
  <c r="BA7" i="3"/>
  <c r="BA6" i="3"/>
  <c r="BA4" i="3"/>
  <c r="BA5" i="3"/>
  <c r="BA3" i="3"/>
  <c r="AY7" i="3"/>
  <c r="AY6" i="3"/>
  <c r="AY4" i="3"/>
  <c r="AY5" i="3"/>
  <c r="AY3" i="3"/>
  <c r="AW7" i="3"/>
  <c r="AW6" i="3"/>
  <c r="AW4" i="3"/>
  <c r="AW5" i="3"/>
  <c r="AW3" i="3"/>
  <c r="AU7" i="3"/>
  <c r="AU20" i="3"/>
  <c r="AU6" i="3"/>
  <c r="AU4" i="3"/>
  <c r="AU5" i="3"/>
  <c r="AU3" i="3"/>
  <c r="AU11" i="3"/>
  <c r="AU10" i="3"/>
  <c r="AS7" i="3"/>
  <c r="AS20" i="3"/>
  <c r="AS6" i="3"/>
  <c r="AS4" i="3"/>
  <c r="AS5" i="3"/>
  <c r="AS3" i="3"/>
  <c r="AS11" i="3"/>
  <c r="AS10" i="3"/>
  <c r="AQ7" i="3"/>
  <c r="AQ20" i="3"/>
  <c r="AQ21" i="3"/>
  <c r="AQ6" i="3"/>
  <c r="AQ4" i="3"/>
  <c r="AQ5" i="3"/>
  <c r="AQ3" i="3"/>
  <c r="AQ11" i="3"/>
  <c r="AQ10" i="3"/>
  <c r="AO7" i="3"/>
  <c r="AO20" i="3"/>
  <c r="AO21" i="3"/>
  <c r="AO6" i="3"/>
  <c r="AO4" i="3"/>
  <c r="AO5" i="3"/>
  <c r="AO3" i="3"/>
  <c r="AO11" i="3"/>
  <c r="AO10" i="3"/>
  <c r="AM7" i="3"/>
  <c r="AM20" i="3"/>
  <c r="AM21" i="3"/>
  <c r="AM6" i="3"/>
  <c r="AM4" i="3"/>
  <c r="AM5" i="3"/>
  <c r="AM3" i="3"/>
  <c r="AM11" i="3"/>
  <c r="AM10" i="3"/>
  <c r="AK7" i="3"/>
  <c r="AK20" i="3"/>
  <c r="AK21" i="3"/>
  <c r="AK6" i="3"/>
  <c r="AK5" i="3"/>
  <c r="AK3" i="3"/>
  <c r="AK11" i="3"/>
  <c r="AK10" i="3"/>
  <c r="AI7" i="3"/>
  <c r="AI20" i="3"/>
  <c r="AI21" i="3"/>
  <c r="AI6" i="3"/>
  <c r="AI4" i="3"/>
  <c r="AI5" i="3"/>
  <c r="AI11" i="3"/>
  <c r="AI10" i="3"/>
  <c r="AG21" i="3"/>
  <c r="AG6" i="3"/>
  <c r="AG4" i="3"/>
  <c r="AG5" i="3"/>
  <c r="AG3" i="3"/>
  <c r="AG11" i="3"/>
  <c r="AG10" i="3"/>
  <c r="AE7" i="3"/>
  <c r="AE13" i="3"/>
  <c r="AE12" i="3"/>
  <c r="AE20" i="3"/>
  <c r="AE21" i="3"/>
  <c r="AE6" i="3"/>
  <c r="AE4" i="3"/>
  <c r="AE5" i="3"/>
  <c r="AE3" i="3"/>
  <c r="AE11" i="3"/>
  <c r="AE10" i="3"/>
  <c r="AC7" i="3"/>
  <c r="AC13" i="3"/>
  <c r="AC12" i="3"/>
  <c r="AC20" i="3"/>
  <c r="AC21" i="3"/>
  <c r="AC6" i="3"/>
  <c r="AC4" i="3"/>
  <c r="AC5" i="3"/>
  <c r="AC3" i="3"/>
  <c r="AC11" i="3"/>
  <c r="AC10" i="3"/>
  <c r="AA7" i="3"/>
  <c r="AA13" i="3"/>
  <c r="AA12" i="3"/>
  <c r="AA20" i="3"/>
  <c r="AA21" i="3"/>
  <c r="AA6" i="3"/>
  <c r="AA4" i="3"/>
  <c r="AA5" i="3"/>
  <c r="AA3" i="3"/>
  <c r="AA11" i="3"/>
  <c r="AA10" i="3"/>
  <c r="Y25" i="3"/>
  <c r="Y7" i="3"/>
  <c r="Y13" i="3"/>
  <c r="Y12" i="3"/>
  <c r="Y20" i="3"/>
  <c r="Y21" i="3"/>
  <c r="Y6" i="3"/>
  <c r="Y4" i="3"/>
  <c r="Y5" i="3"/>
  <c r="Y3" i="3"/>
  <c r="Y11" i="3"/>
  <c r="Y10" i="3"/>
  <c r="W25" i="3"/>
  <c r="W7" i="3"/>
  <c r="W13" i="3"/>
  <c r="W12" i="3"/>
  <c r="W20" i="3"/>
  <c r="W21" i="3"/>
  <c r="W6" i="3"/>
  <c r="W4" i="3"/>
  <c r="W5" i="3"/>
  <c r="W3" i="3"/>
  <c r="W11" i="3"/>
  <c r="W10" i="3"/>
  <c r="U7" i="3"/>
  <c r="U13" i="3"/>
  <c r="U12" i="3"/>
  <c r="U20" i="3"/>
  <c r="U21" i="3"/>
  <c r="U6" i="3"/>
  <c r="U4" i="3"/>
  <c r="U5" i="3"/>
  <c r="U3" i="3"/>
  <c r="U11" i="3"/>
  <c r="U10" i="3"/>
  <c r="U14" i="3"/>
  <c r="S25" i="3"/>
  <c r="S7" i="3"/>
  <c r="S13" i="3"/>
  <c r="S12" i="3"/>
  <c r="S20" i="3"/>
  <c r="S21" i="3"/>
  <c r="S6" i="3"/>
  <c r="S4" i="3"/>
  <c r="S5" i="3"/>
  <c r="S3" i="3"/>
  <c r="S11" i="3"/>
  <c r="S10" i="3"/>
  <c r="S14" i="3"/>
  <c r="Q24" i="3"/>
  <c r="Q7" i="3"/>
  <c r="Q13" i="3"/>
  <c r="Q12" i="3"/>
  <c r="Q20" i="3"/>
  <c r="Q21" i="3"/>
  <c r="Q6" i="3"/>
  <c r="Q4" i="3"/>
  <c r="Q5" i="3"/>
  <c r="Q3" i="3"/>
  <c r="Q11" i="3"/>
  <c r="Q10" i="3"/>
  <c r="Q19" i="3"/>
  <c r="Q18" i="3"/>
  <c r="Q17" i="3"/>
  <c r="Q15" i="3"/>
  <c r="Q16" i="3"/>
  <c r="Q14" i="3"/>
  <c r="O7" i="3"/>
  <c r="O13" i="3"/>
  <c r="O12" i="3"/>
  <c r="O20" i="3"/>
  <c r="O21" i="3"/>
  <c r="O6" i="3"/>
  <c r="O4" i="3"/>
  <c r="O5" i="3"/>
  <c r="O3" i="3"/>
  <c r="O11" i="3"/>
  <c r="O10" i="3"/>
  <c r="O19" i="3"/>
  <c r="O18" i="3"/>
  <c r="O17" i="3"/>
  <c r="O15" i="3"/>
  <c r="O16" i="3"/>
  <c r="O14" i="3"/>
  <c r="M7" i="3"/>
  <c r="M13" i="3"/>
  <c r="M12" i="3"/>
  <c r="M20" i="3"/>
  <c r="M21" i="3"/>
  <c r="M6" i="3"/>
  <c r="M4" i="3"/>
  <c r="M5" i="3"/>
  <c r="M3" i="3"/>
  <c r="M11" i="3"/>
  <c r="M10" i="3"/>
  <c r="M19" i="3"/>
  <c r="M18" i="3"/>
  <c r="M17" i="3"/>
  <c r="M15" i="3"/>
  <c r="M16" i="3"/>
  <c r="M14" i="3"/>
  <c r="K7" i="3"/>
  <c r="K13" i="3"/>
  <c r="K12" i="3"/>
  <c r="K20" i="3"/>
  <c r="K21" i="3"/>
  <c r="K6" i="3"/>
  <c r="K4" i="3"/>
  <c r="K5" i="3"/>
  <c r="K3" i="3"/>
  <c r="K11" i="3"/>
  <c r="K10" i="3"/>
  <c r="K19" i="3"/>
  <c r="K18" i="3"/>
  <c r="K17" i="3"/>
  <c r="K15" i="3"/>
  <c r="K16" i="3"/>
  <c r="K14" i="3"/>
  <c r="I7" i="3"/>
  <c r="I13" i="3"/>
  <c r="I12" i="3"/>
  <c r="I20" i="3"/>
  <c r="I21" i="3"/>
  <c r="I6" i="3"/>
  <c r="I4" i="3"/>
  <c r="I5" i="3"/>
  <c r="I3" i="3"/>
  <c r="I11" i="3"/>
  <c r="I10" i="3"/>
  <c r="I19" i="3"/>
  <c r="I18" i="3"/>
  <c r="I17" i="3"/>
  <c r="I15" i="3"/>
  <c r="I16" i="3"/>
  <c r="I14" i="3"/>
  <c r="G7" i="3"/>
  <c r="G13" i="3"/>
  <c r="G12" i="3"/>
  <c r="G20" i="3"/>
  <c r="G21" i="3"/>
  <c r="G6" i="3"/>
  <c r="G4" i="3"/>
  <c r="G5" i="3"/>
  <c r="G3" i="3"/>
  <c r="G11" i="3"/>
  <c r="G10" i="3"/>
  <c r="G19" i="3"/>
  <c r="G18" i="3"/>
  <c r="G17" i="3"/>
  <c r="G15" i="3"/>
  <c r="G16" i="3"/>
  <c r="G14" i="3"/>
  <c r="E14" i="3"/>
  <c r="E16" i="3"/>
  <c r="E15" i="3"/>
  <c r="E17" i="3"/>
  <c r="E18" i="3"/>
  <c r="E19" i="3"/>
  <c r="E10" i="3"/>
  <c r="E11" i="3"/>
  <c r="E3" i="3"/>
  <c r="E5" i="3"/>
  <c r="E4" i="3"/>
  <c r="E6" i="3"/>
  <c r="E21" i="3"/>
  <c r="E20" i="3"/>
  <c r="E12" i="3"/>
  <c r="E13" i="3"/>
  <c r="E7" i="3"/>
  <c r="BA3" i="2"/>
  <c r="BA4" i="2"/>
  <c r="BA5" i="2"/>
  <c r="BA6" i="2"/>
  <c r="BA7" i="2"/>
  <c r="BA8" i="2"/>
  <c r="BA9" i="2"/>
  <c r="BA10" i="2"/>
  <c r="BA11" i="2"/>
  <c r="BA12" i="2"/>
  <c r="BA13" i="2"/>
  <c r="AY3" i="2"/>
  <c r="AY4" i="2"/>
  <c r="AY5" i="2"/>
  <c r="AY6" i="2"/>
  <c r="AY7" i="2"/>
  <c r="AY8" i="2"/>
  <c r="AY9" i="2"/>
  <c r="AY10" i="2"/>
  <c r="AY11" i="2"/>
  <c r="AY12" i="2"/>
  <c r="AY13" i="2"/>
  <c r="AY14" i="2"/>
  <c r="AW3" i="2"/>
  <c r="AW4" i="2"/>
  <c r="AW5" i="2"/>
  <c r="AW6" i="2"/>
  <c r="AW7" i="2"/>
  <c r="AW8" i="2"/>
  <c r="AW9" i="2"/>
  <c r="AW10" i="2"/>
  <c r="AW11" i="2"/>
  <c r="AW12" i="2"/>
  <c r="AW13" i="2"/>
  <c r="AW14" i="2"/>
  <c r="Q8" i="2"/>
  <c r="Q9" i="2"/>
  <c r="Q10" i="2"/>
  <c r="Q11" i="2"/>
  <c r="Q12" i="2"/>
  <c r="Q13" i="2"/>
  <c r="Q14" i="2"/>
  <c r="Q15" i="2"/>
  <c r="O8" i="2"/>
  <c r="O9" i="2"/>
  <c r="O10" i="2"/>
  <c r="O11" i="2"/>
  <c r="O12" i="2"/>
  <c r="O13" i="2"/>
  <c r="O14" i="2"/>
  <c r="M8" i="2"/>
  <c r="M9" i="2"/>
  <c r="M10" i="2"/>
  <c r="M11" i="2"/>
  <c r="M12" i="2"/>
  <c r="M13" i="2"/>
  <c r="M14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CS2" i="2"/>
  <c r="CU2" i="2"/>
  <c r="CW2" i="2"/>
  <c r="CY2" i="2"/>
  <c r="DA2" i="2"/>
  <c r="DC2" i="2"/>
  <c r="DE2" i="2"/>
  <c r="DG2" i="2"/>
  <c r="DI2" i="2"/>
  <c r="DK2" i="2"/>
  <c r="DM2" i="2"/>
  <c r="DO2" i="2"/>
  <c r="CM2" i="2"/>
  <c r="CO2" i="2"/>
  <c r="CQ2" i="2"/>
  <c r="Q3" i="2"/>
  <c r="Q4" i="2"/>
  <c r="Q5" i="2"/>
  <c r="Q6" i="2"/>
  <c r="Q7" i="2"/>
  <c r="O3" i="2"/>
  <c r="O4" i="2"/>
  <c r="O5" i="2"/>
  <c r="O6" i="2"/>
  <c r="O7" i="2"/>
  <c r="M3" i="2"/>
  <c r="M4" i="2"/>
  <c r="M5" i="2"/>
  <c r="M6" i="2"/>
  <c r="M7" i="2"/>
  <c r="CK2" i="2"/>
  <c r="CI2" i="2"/>
  <c r="CG2" i="2"/>
  <c r="CE2" i="2"/>
  <c r="CC2" i="2"/>
  <c r="CA2" i="2"/>
  <c r="BY2" i="2"/>
  <c r="BW2" i="2"/>
  <c r="BU2" i="2"/>
  <c r="BS2" i="2"/>
  <c r="BQ2" i="2"/>
  <c r="BO2" i="2"/>
  <c r="BM2" i="2"/>
  <c r="BK2" i="2"/>
  <c r="BI2" i="2"/>
  <c r="BG2" i="2"/>
  <c r="BE2" i="2"/>
  <c r="BC2" i="2"/>
  <c r="BA2" i="2"/>
  <c r="AY2" i="2"/>
  <c r="AW2" i="2"/>
  <c r="AU2" i="2"/>
  <c r="AS2" i="2"/>
  <c r="AQ2" i="2"/>
  <c r="AO2" i="2"/>
  <c r="AM2" i="2"/>
  <c r="AK2" i="2"/>
  <c r="AI2" i="2"/>
  <c r="AG2" i="2"/>
  <c r="AE2" i="2"/>
  <c r="AC2" i="2"/>
  <c r="AA2" i="2"/>
  <c r="Y2" i="2"/>
  <c r="W2" i="2"/>
  <c r="U2" i="2"/>
  <c r="S2" i="2"/>
  <c r="Q2" i="2"/>
  <c r="O2" i="2"/>
  <c r="M2" i="2"/>
  <c r="K2" i="2"/>
  <c r="I2" i="2"/>
  <c r="CM48" i="5" l="1"/>
  <c r="CM52" i="5"/>
  <c r="CM68" i="5"/>
  <c r="CM7" i="5"/>
  <c r="CM42" i="5"/>
  <c r="CM20" i="5"/>
  <c r="CM30" i="5"/>
  <c r="CM58" i="5"/>
  <c r="CM9" i="5"/>
  <c r="CM28" i="5"/>
  <c r="CM64" i="5"/>
  <c r="CK13" i="3"/>
  <c r="CK28" i="3"/>
  <c r="CK29" i="3"/>
  <c r="CK9" i="3"/>
  <c r="CM66" i="5"/>
  <c r="CK8" i="3"/>
  <c r="CK26" i="3"/>
  <c r="CK31" i="3"/>
  <c r="CM5" i="5"/>
  <c r="CK30" i="3"/>
  <c r="CK75" i="5"/>
  <c r="CK76" i="5"/>
  <c r="CK77" i="5"/>
  <c r="CK78" i="5"/>
  <c r="CK79" i="5"/>
  <c r="CK81" i="5"/>
  <c r="CK86" i="5"/>
  <c r="CK89" i="5"/>
  <c r="CK92" i="5"/>
  <c r="CK95" i="5"/>
  <c r="CK72" i="5"/>
  <c r="CK74" i="5"/>
  <c r="CK80" i="5"/>
  <c r="CK82" i="5"/>
  <c r="CK83" i="5"/>
  <c r="CK84" i="5"/>
  <c r="CK85" i="5"/>
  <c r="CK90" i="5"/>
  <c r="CK91" i="5"/>
  <c r="CK93" i="5"/>
  <c r="CK94" i="5"/>
  <c r="CK96" i="5"/>
  <c r="CK71" i="5"/>
  <c r="CK73" i="5"/>
  <c r="CK23" i="3"/>
  <c r="CK20" i="3"/>
  <c r="CK6" i="3"/>
  <c r="CK5" i="3"/>
  <c r="CK11" i="3"/>
  <c r="CK19" i="3"/>
  <c r="CK17" i="3"/>
  <c r="CK16" i="3"/>
  <c r="CK15" i="3"/>
  <c r="CK18" i="3"/>
  <c r="CK10" i="3"/>
  <c r="CK3" i="3"/>
  <c r="CK4" i="3"/>
  <c r="CK21" i="3"/>
  <c r="CK12" i="3"/>
  <c r="CK7" i="3"/>
  <c r="CK25" i="3"/>
  <c r="CK14" i="3"/>
</calcChain>
</file>

<file path=xl/sharedStrings.xml><?xml version="1.0" encoding="utf-8"?>
<sst xmlns="http://schemas.openxmlformats.org/spreadsheetml/2006/main" count="789" uniqueCount="191">
  <si>
    <t>Номер</t>
  </si>
  <si>
    <t>балы</t>
  </si>
  <si>
    <t>День</t>
  </si>
  <si>
    <t>Название</t>
  </si>
  <si>
    <t>Вид</t>
  </si>
  <si>
    <t>Длина</t>
  </si>
  <si>
    <t>Н.в.</t>
  </si>
  <si>
    <t>КП</t>
  </si>
  <si>
    <t>V</t>
  </si>
  <si>
    <t>ПРО</t>
  </si>
  <si>
    <t>Л.ТРЕК</t>
  </si>
  <si>
    <t>бал</t>
  </si>
  <si>
    <t>кп</t>
  </si>
  <si>
    <t>ТРЕК</t>
  </si>
  <si>
    <t>Западня. Западня, 02.04.2016. Протокол результатов.</t>
  </si>
  <si>
    <t>№ п/п</t>
  </si>
  <si>
    <t>Фамилия</t>
  </si>
  <si>
    <t>Команда</t>
  </si>
  <si>
    <t>Результат</t>
  </si>
  <si>
    <t>Место</t>
  </si>
  <si>
    <t>к.в.</t>
  </si>
  <si>
    <t>Баллы</t>
  </si>
  <si>
    <t>Ориентирование</t>
  </si>
  <si>
    <t>Сумма</t>
  </si>
  <si>
    <t>ВЕЛО</t>
  </si>
  <si>
    <t>Эпилог</t>
  </si>
  <si>
    <t>Имя</t>
  </si>
  <si>
    <t>ROMA MONAHOV</t>
  </si>
  <si>
    <t>м, м</t>
  </si>
  <si>
    <t>Ненаклоняемые</t>
  </si>
  <si>
    <t>КУХТО ПЕТР ВАСИЛ</t>
  </si>
  <si>
    <t>ЕВГЕНИЙ КИРКИЦКИ</t>
  </si>
  <si>
    <t>FunSpa</t>
  </si>
  <si>
    <t>ВИКТОР ШЕРЫШЕВ</t>
  </si>
  <si>
    <t>АЛЕКСАНДР НАУМОВ</t>
  </si>
  <si>
    <t>Задохлики</t>
  </si>
  <si>
    <t>АЛЕКСЕЙ КИРСАНОВ</t>
  </si>
  <si>
    <t>MARINKA</t>
  </si>
  <si>
    <t>АЛЕКСАНДР БЕССАР</t>
  </si>
  <si>
    <t>ПАВЕЛ НАЛЕВАЙКО</t>
  </si>
  <si>
    <t>ХимТим</t>
  </si>
  <si>
    <t>TOROPOVA MARIA</t>
  </si>
  <si>
    <t>?, ?</t>
  </si>
  <si>
    <t>Easy Riders</t>
  </si>
  <si>
    <t>TOROPOV ALEXEY</t>
  </si>
  <si>
    <t>NEDALLISA</t>
  </si>
  <si>
    <t>ИЛЬЯ ЩЕРБАКОВ</t>
  </si>
  <si>
    <t>м, ж</t>
  </si>
  <si>
    <t>Котеноты</t>
  </si>
  <si>
    <t>АНДРЕЙ БЕРЕЗОВСК</t>
  </si>
  <si>
    <t>crazy cyclists</t>
  </si>
  <si>
    <t>ГЛУШКОВ АЛЕКСАНД</t>
  </si>
  <si>
    <t>ХАРИТОНОВ ИВАН</t>
  </si>
  <si>
    <t>м,м</t>
  </si>
  <si>
    <t>Camp Belarus</t>
  </si>
  <si>
    <t>ПАВЕЛ МАЛАЛЕТНИК</t>
  </si>
  <si>
    <t>м,ж</t>
  </si>
  <si>
    <t>без разницы</t>
  </si>
  <si>
    <t>НАДЕЖДА КУЦУН</t>
  </si>
  <si>
    <t>КАЦЯРЫНА</t>
  </si>
  <si>
    <t>LEXA</t>
  </si>
  <si>
    <t>?,ж</t>
  </si>
  <si>
    <t>Лешыя Трамваі</t>
  </si>
  <si>
    <t>PartyZans</t>
  </si>
  <si>
    <t>ШАМКУТЬ ДЕНИС</t>
  </si>
  <si>
    <t>CosMoose</t>
  </si>
  <si>
    <t>ХИЛЬКО ГЕННАДИЙ</t>
  </si>
  <si>
    <t>СЕРГЕЙ МАЛЬКО</t>
  </si>
  <si>
    <t>РОМАН ШИМАНОВСКИ</t>
  </si>
  <si>
    <t>Варяжские юнги</t>
  </si>
  <si>
    <t>АНОНИЧЕВ АЛЕКСАН</t>
  </si>
  <si>
    <t>ДУВАН ДМИТРИЙ</t>
  </si>
  <si>
    <t>Красные другиЕ</t>
  </si>
  <si>
    <t>ALEXEY ISKORTSEV</t>
  </si>
  <si>
    <t>MAX ZNAK</t>
  </si>
  <si>
    <t>ПоАзимутуНеХодить</t>
  </si>
  <si>
    <t>SIARHEI SALODKIN</t>
  </si>
  <si>
    <t>М, Ж</t>
  </si>
  <si>
    <t>Salamandra.by</t>
  </si>
  <si>
    <t>ДАРЬЯ ТИТКИНА</t>
  </si>
  <si>
    <t>ВИТАЛИЙ ШКАБАРА</t>
  </si>
  <si>
    <t>Пінчукі</t>
  </si>
  <si>
    <t>СИДОРЕВИЧ АЛЕКСА</t>
  </si>
  <si>
    <t>АЛЕКСАНДР ЛЕСКОВ</t>
  </si>
  <si>
    <t>Слабоумие и отвага</t>
  </si>
  <si>
    <t>ОЛЕГ ШИПУНОВ</t>
  </si>
  <si>
    <t>ИВАН МАКИША</t>
  </si>
  <si>
    <t>РискOFF</t>
  </si>
  <si>
    <t>АННА ТАНАСЕЙЧУК</t>
  </si>
  <si>
    <t>VITALY GUCHEK</t>
  </si>
  <si>
    <t>Лосось</t>
  </si>
  <si>
    <t>ЖУК ИВАН</t>
  </si>
  <si>
    <t>ГОГА</t>
  </si>
  <si>
    <t>Активная зона</t>
  </si>
  <si>
    <t>КОПУСОВА СВЕТЛАН</t>
  </si>
  <si>
    <t>ЛЕВКОВИЧ ДМИТРИЙ</t>
  </si>
  <si>
    <t>ProCubs</t>
  </si>
  <si>
    <t>КОПАТЬ АНДРЕЙ, H</t>
  </si>
  <si>
    <t>MEDDEN</t>
  </si>
  <si>
    <t>Зеленая фея</t>
  </si>
  <si>
    <t>СЕРГЕЙ СИВЦОВ</t>
  </si>
  <si>
    <t>АНДРЕЙ ЗЕМЦОВ</t>
  </si>
  <si>
    <t>Прощание славянки</t>
  </si>
  <si>
    <t>ВАЛЕРИЙ БОЛТРОМЕ</t>
  </si>
  <si>
    <t>СТЕПАН ШАХ</t>
  </si>
  <si>
    <t>google 195</t>
  </si>
  <si>
    <t>АЛЕКСАНДР КАРБАН</t>
  </si>
  <si>
    <t>ИВАН ПОДГУРСКИЙ</t>
  </si>
  <si>
    <t>Занядбаная фартэцыя</t>
  </si>
  <si>
    <t>АННА ДАРЬИНА</t>
  </si>
  <si>
    <t>ЕКАТЕРИНА КУЗНЕЦ</t>
  </si>
  <si>
    <t>ж, ж</t>
  </si>
  <si>
    <t>Шчырыя знiчкi</t>
  </si>
  <si>
    <t>ОЛЬГА ТУРОВЕЦ</t>
  </si>
  <si>
    <t>Второе марта</t>
  </si>
  <si>
    <t>ГАЛИНА БЕЛИНСКАЯ</t>
  </si>
  <si>
    <t>СНИГУР АНДРЕЙ</t>
  </si>
  <si>
    <t>АЛЕКСАНДРОНЕЦ АН</t>
  </si>
  <si>
    <t>ж, м</t>
  </si>
  <si>
    <t>Сказочные олени</t>
  </si>
  <si>
    <t>ЕГОР ВАСИЛЕВСКИЙ</t>
  </si>
  <si>
    <t>ProFun</t>
  </si>
  <si>
    <t>ПАВЕЛ ЗАЯЦ</t>
  </si>
  <si>
    <t>google 194</t>
  </si>
  <si>
    <t>34 участника</t>
  </si>
  <si>
    <t xml:space="preserve">Участников </t>
  </si>
  <si>
    <t>DERSU UZALA</t>
  </si>
  <si>
    <t>ТАТЬЯНА БОРОВЦОВ</t>
  </si>
  <si>
    <t>209.1</t>
  </si>
  <si>
    <t>205.1</t>
  </si>
  <si>
    <t>209.2</t>
  </si>
  <si>
    <t>205.2</t>
  </si>
  <si>
    <t>203.2</t>
  </si>
  <si>
    <t>208.2</t>
  </si>
  <si>
    <t>208.1</t>
  </si>
  <si>
    <t>211.2</t>
  </si>
  <si>
    <t>211.1</t>
  </si>
  <si>
    <t>210.1</t>
  </si>
  <si>
    <t>210.2</t>
  </si>
  <si>
    <t>207.1</t>
  </si>
  <si>
    <t>114.2</t>
  </si>
  <si>
    <t>114.1</t>
  </si>
  <si>
    <t>301.2</t>
  </si>
  <si>
    <t>301.1</t>
  </si>
  <si>
    <t>304.1</t>
  </si>
  <si>
    <t>304.2</t>
  </si>
  <si>
    <t>303.1</t>
  </si>
  <si>
    <t>303.2</t>
  </si>
  <si>
    <t>302.2</t>
  </si>
  <si>
    <t>302.1</t>
  </si>
  <si>
    <t>204.2</t>
  </si>
  <si>
    <t>204.1</t>
  </si>
  <si>
    <t>213.1</t>
  </si>
  <si>
    <t>213.2</t>
  </si>
  <si>
    <t>101.1</t>
  </si>
  <si>
    <t>101.2</t>
  </si>
  <si>
    <t>102.1</t>
  </si>
  <si>
    <t>102.2</t>
  </si>
  <si>
    <t>104.1</t>
  </si>
  <si>
    <t>104.2</t>
  </si>
  <si>
    <t>105.1</t>
  </si>
  <si>
    <t>105.2</t>
  </si>
  <si>
    <t>106.1</t>
  </si>
  <si>
    <t>106.2</t>
  </si>
  <si>
    <t>107.1</t>
  </si>
  <si>
    <t>107.2</t>
  </si>
  <si>
    <t>108.1</t>
  </si>
  <si>
    <t>108.2</t>
  </si>
  <si>
    <t>109.1</t>
  </si>
  <si>
    <t>109.2</t>
  </si>
  <si>
    <t>110.1</t>
  </si>
  <si>
    <t>110.2</t>
  </si>
  <si>
    <t>111.1</t>
  </si>
  <si>
    <t>111.2</t>
  </si>
  <si>
    <t>112.1</t>
  </si>
  <si>
    <t>112.2</t>
  </si>
  <si>
    <t>115.1</t>
  </si>
  <si>
    <t>115.2</t>
  </si>
  <si>
    <t>116.1</t>
  </si>
  <si>
    <t>116.2</t>
  </si>
  <si>
    <t>117.1</t>
  </si>
  <si>
    <t>117.2</t>
  </si>
  <si>
    <t>103.1</t>
  </si>
  <si>
    <t>103.2</t>
  </si>
  <si>
    <t>113.1</t>
  </si>
  <si>
    <t>113.2</t>
  </si>
  <si>
    <t>баллы</t>
  </si>
  <si>
    <t>ПРО-класс</t>
  </si>
  <si>
    <t>ВЕЛО-класс</t>
  </si>
  <si>
    <t>ТРЕК-класс</t>
  </si>
  <si>
    <t>Тутубалина Татьяна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</si>
</sst>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/>
    <xf numFmtId="0" fontId="2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21" fontId="8" fillId="0" borderId="0" xfId="0" applyNumberFormat="1" applyFont="1" applyAlignment="1">
      <alignment wrapText="1"/>
    </xf>
    <xf numFmtId="0" fontId="0" fillId="0" borderId="0" xfId="0" applyAlignment="1">
      <alignment textRotation="90"/>
    </xf>
    <xf numFmtId="0" fontId="9" fillId="0" borderId="0" xfId="0" applyFont="1" applyAlignment="1">
      <alignment textRotation="90"/>
    </xf>
    <xf numFmtId="46" fontId="8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9" fillId="0" borderId="0" xfId="0" applyFont="1" applyAlignment="1">
      <alignment horizontal="center" textRotation="90"/>
    </xf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1"/>
  <sheetViews>
    <sheetView workbookViewId="0">
      <selection activeCell="B6" sqref="B6"/>
    </sheetView>
  </sheetViews>
  <sheetFormatPr defaultRowHeight="15" x14ac:dyDescent="0.25"/>
  <cols>
    <col min="1" max="1" width="9.140625" style="3"/>
    <col min="2" max="2" width="6" style="3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1</v>
      </c>
      <c r="B2" s="2">
        <v>4</v>
      </c>
    </row>
    <row r="3" spans="1:2" x14ac:dyDescent="0.25">
      <c r="A3" s="2">
        <v>2</v>
      </c>
      <c r="B3" s="2">
        <v>2</v>
      </c>
    </row>
    <row r="4" spans="1:2" x14ac:dyDescent="0.25">
      <c r="A4" s="2">
        <v>3</v>
      </c>
      <c r="B4" s="2">
        <v>4</v>
      </c>
    </row>
    <row r="5" spans="1:2" x14ac:dyDescent="0.25">
      <c r="A5" s="2">
        <v>4</v>
      </c>
      <c r="B5" s="2">
        <v>4</v>
      </c>
    </row>
    <row r="6" spans="1:2" x14ac:dyDescent="0.25">
      <c r="A6" s="2">
        <v>5</v>
      </c>
      <c r="B6" s="2">
        <v>4</v>
      </c>
    </row>
    <row r="7" spans="1:2" x14ac:dyDescent="0.25">
      <c r="A7" s="2">
        <v>6</v>
      </c>
      <c r="B7" s="2">
        <v>5</v>
      </c>
    </row>
    <row r="8" spans="1:2" x14ac:dyDescent="0.25">
      <c r="A8" s="2">
        <v>7</v>
      </c>
      <c r="B8" s="2">
        <v>2</v>
      </c>
    </row>
    <row r="9" spans="1:2" x14ac:dyDescent="0.25">
      <c r="A9" s="2">
        <v>8</v>
      </c>
      <c r="B9" s="2">
        <v>3</v>
      </c>
    </row>
    <row r="10" spans="1:2" x14ac:dyDescent="0.25">
      <c r="A10" s="2">
        <v>9</v>
      </c>
      <c r="B10" s="2">
        <v>4</v>
      </c>
    </row>
    <row r="11" spans="1:2" x14ac:dyDescent="0.25">
      <c r="A11" s="2">
        <v>10</v>
      </c>
      <c r="B11" s="2">
        <v>2</v>
      </c>
    </row>
    <row r="12" spans="1:2" x14ac:dyDescent="0.25">
      <c r="A12" s="2">
        <v>11</v>
      </c>
      <c r="B12" s="2">
        <v>3</v>
      </c>
    </row>
    <row r="13" spans="1:2" x14ac:dyDescent="0.25">
      <c r="A13" s="2">
        <v>12</v>
      </c>
      <c r="B13" s="2">
        <v>2</v>
      </c>
    </row>
    <row r="14" spans="1:2" x14ac:dyDescent="0.25">
      <c r="A14" s="2">
        <v>13</v>
      </c>
      <c r="B14" s="2">
        <v>3</v>
      </c>
    </row>
    <row r="15" spans="1:2" x14ac:dyDescent="0.25">
      <c r="A15" s="2">
        <v>14</v>
      </c>
      <c r="B15" s="2">
        <v>3</v>
      </c>
    </row>
    <row r="16" spans="1:2" x14ac:dyDescent="0.25">
      <c r="A16" s="2">
        <v>15</v>
      </c>
      <c r="B16" s="2">
        <v>3</v>
      </c>
    </row>
    <row r="17" spans="1:2" x14ac:dyDescent="0.25">
      <c r="A17" s="2">
        <v>16</v>
      </c>
      <c r="B17" s="2">
        <v>4</v>
      </c>
    </row>
    <row r="18" spans="1:2" x14ac:dyDescent="0.25">
      <c r="A18" s="2">
        <v>17</v>
      </c>
      <c r="B18" s="2">
        <v>2</v>
      </c>
    </row>
    <row r="19" spans="1:2" x14ac:dyDescent="0.25">
      <c r="A19" s="2">
        <v>18</v>
      </c>
      <c r="B19" s="2">
        <v>3</v>
      </c>
    </row>
    <row r="20" spans="1:2" x14ac:dyDescent="0.25">
      <c r="A20" s="2">
        <v>19</v>
      </c>
      <c r="B20" s="2">
        <v>4</v>
      </c>
    </row>
    <row r="21" spans="1:2" x14ac:dyDescent="0.25">
      <c r="A21" s="2">
        <v>20</v>
      </c>
      <c r="B21" s="2">
        <v>5</v>
      </c>
    </row>
    <row r="22" spans="1:2" x14ac:dyDescent="0.25">
      <c r="A22" s="2">
        <v>21</v>
      </c>
      <c r="B22" s="2">
        <v>4</v>
      </c>
    </row>
    <row r="23" spans="1:2" x14ac:dyDescent="0.25">
      <c r="A23" s="2">
        <v>22</v>
      </c>
      <c r="B23" s="2">
        <v>3</v>
      </c>
    </row>
    <row r="24" spans="1:2" x14ac:dyDescent="0.25">
      <c r="A24" s="2">
        <v>23</v>
      </c>
      <c r="B24" s="2">
        <v>2</v>
      </c>
    </row>
    <row r="25" spans="1:2" x14ac:dyDescent="0.25">
      <c r="A25" s="2">
        <v>24</v>
      </c>
      <c r="B25" s="2">
        <v>4</v>
      </c>
    </row>
    <row r="26" spans="1:2" x14ac:dyDescent="0.25">
      <c r="A26" s="2">
        <v>25</v>
      </c>
      <c r="B26" s="2">
        <v>7</v>
      </c>
    </row>
    <row r="27" spans="1:2" x14ac:dyDescent="0.25">
      <c r="A27" s="2">
        <v>26</v>
      </c>
      <c r="B27" s="2">
        <v>4</v>
      </c>
    </row>
    <row r="28" spans="1:2" x14ac:dyDescent="0.25">
      <c r="A28" s="2">
        <v>27</v>
      </c>
      <c r="B28" s="3">
        <v>1</v>
      </c>
    </row>
    <row r="29" spans="1:2" x14ac:dyDescent="0.25">
      <c r="A29" s="2">
        <v>28</v>
      </c>
      <c r="B29" s="3">
        <v>1</v>
      </c>
    </row>
    <row r="30" spans="1:2" x14ac:dyDescent="0.25">
      <c r="A30" s="2">
        <v>29</v>
      </c>
      <c r="B30" s="3">
        <v>10</v>
      </c>
    </row>
    <row r="31" spans="1:2" x14ac:dyDescent="0.25">
      <c r="A31" s="2">
        <v>30</v>
      </c>
      <c r="B31" s="4">
        <v>3</v>
      </c>
    </row>
    <row r="32" spans="1:2" x14ac:dyDescent="0.25">
      <c r="A32" s="2">
        <v>31</v>
      </c>
      <c r="B32" s="4">
        <v>3</v>
      </c>
    </row>
    <row r="33" spans="1:2" x14ac:dyDescent="0.25">
      <c r="A33" s="2">
        <v>32</v>
      </c>
      <c r="B33" s="4">
        <v>3</v>
      </c>
    </row>
    <row r="34" spans="1:2" x14ac:dyDescent="0.25">
      <c r="A34" s="2">
        <v>33</v>
      </c>
      <c r="B34" s="4">
        <v>4</v>
      </c>
    </row>
    <row r="35" spans="1:2" x14ac:dyDescent="0.25">
      <c r="A35" s="2">
        <v>34</v>
      </c>
      <c r="B35" s="4">
        <v>3</v>
      </c>
    </row>
    <row r="36" spans="1:2" x14ac:dyDescent="0.25">
      <c r="A36" s="2">
        <v>35</v>
      </c>
      <c r="B36" s="4">
        <v>4</v>
      </c>
    </row>
    <row r="37" spans="1:2" x14ac:dyDescent="0.25">
      <c r="A37" s="2">
        <v>36</v>
      </c>
      <c r="B37" s="4">
        <v>5</v>
      </c>
    </row>
    <row r="38" spans="1:2" x14ac:dyDescent="0.25">
      <c r="A38" s="2">
        <v>37</v>
      </c>
      <c r="B38" s="4">
        <v>5</v>
      </c>
    </row>
    <row r="39" spans="1:2" x14ac:dyDescent="0.25">
      <c r="A39" s="2">
        <v>38</v>
      </c>
      <c r="B39" s="4">
        <v>5</v>
      </c>
    </row>
    <row r="40" spans="1:2" x14ac:dyDescent="0.25">
      <c r="A40" s="2">
        <v>39</v>
      </c>
      <c r="B40" s="5">
        <v>7</v>
      </c>
    </row>
    <row r="41" spans="1:2" x14ac:dyDescent="0.25">
      <c r="A41" s="2">
        <v>40</v>
      </c>
      <c r="B41" s="4">
        <v>4</v>
      </c>
    </row>
    <row r="42" spans="1:2" x14ac:dyDescent="0.25">
      <c r="A42" s="2">
        <v>41</v>
      </c>
      <c r="B42" s="4">
        <v>3</v>
      </c>
    </row>
    <row r="43" spans="1:2" x14ac:dyDescent="0.25">
      <c r="A43" s="2">
        <v>42</v>
      </c>
      <c r="B43" s="4">
        <v>1</v>
      </c>
    </row>
    <row r="44" spans="1:2" x14ac:dyDescent="0.25">
      <c r="A44" s="2">
        <v>43</v>
      </c>
      <c r="B44" s="4">
        <v>4</v>
      </c>
    </row>
    <row r="45" spans="1:2" x14ac:dyDescent="0.25">
      <c r="A45" s="2">
        <v>44</v>
      </c>
      <c r="B45" s="4">
        <v>3</v>
      </c>
    </row>
    <row r="46" spans="1:2" x14ac:dyDescent="0.25">
      <c r="A46" s="2">
        <v>45</v>
      </c>
      <c r="B46" s="4">
        <v>3</v>
      </c>
    </row>
    <row r="47" spans="1:2" x14ac:dyDescent="0.25">
      <c r="A47" s="2">
        <v>46</v>
      </c>
      <c r="B47" s="4">
        <v>3</v>
      </c>
    </row>
    <row r="48" spans="1:2" x14ac:dyDescent="0.25">
      <c r="A48" s="2">
        <v>47</v>
      </c>
      <c r="B48" s="4">
        <v>6</v>
      </c>
    </row>
    <row r="49" spans="1:2" x14ac:dyDescent="0.25">
      <c r="A49" s="2">
        <v>48</v>
      </c>
      <c r="B49" s="4">
        <v>1</v>
      </c>
    </row>
    <row r="50" spans="1:2" x14ac:dyDescent="0.25">
      <c r="A50" s="2">
        <v>49</v>
      </c>
      <c r="B50" s="2">
        <v>1</v>
      </c>
    </row>
    <row r="51" spans="1:2" x14ac:dyDescent="0.25">
      <c r="A51" s="2">
        <v>50</v>
      </c>
      <c r="B51" s="4">
        <v>1</v>
      </c>
    </row>
    <row r="52" spans="1:2" x14ac:dyDescent="0.25">
      <c r="A52" s="2">
        <v>51</v>
      </c>
      <c r="B52" s="4">
        <v>3</v>
      </c>
    </row>
    <row r="53" spans="1:2" x14ac:dyDescent="0.25">
      <c r="A53" s="2">
        <v>52</v>
      </c>
      <c r="B53" s="2">
        <v>4</v>
      </c>
    </row>
    <row r="54" spans="1:2" x14ac:dyDescent="0.25">
      <c r="A54" s="2">
        <v>53</v>
      </c>
      <c r="B54" s="2">
        <v>6</v>
      </c>
    </row>
    <row r="55" spans="1:2" x14ac:dyDescent="0.25">
      <c r="A55" s="2">
        <v>54</v>
      </c>
      <c r="B55" s="2">
        <v>6</v>
      </c>
    </row>
    <row r="56" spans="1:2" x14ac:dyDescent="0.25">
      <c r="A56" s="2">
        <v>55</v>
      </c>
      <c r="B56" s="2">
        <v>5</v>
      </c>
    </row>
    <row r="57" spans="1:2" x14ac:dyDescent="0.25">
      <c r="A57" s="2">
        <v>56</v>
      </c>
      <c r="B57" s="2">
        <v>4</v>
      </c>
    </row>
    <row r="58" spans="1:2" x14ac:dyDescent="0.25">
      <c r="A58" s="2">
        <v>57</v>
      </c>
      <c r="B58" s="2">
        <v>7</v>
      </c>
    </row>
    <row r="59" spans="1:2" x14ac:dyDescent="0.25">
      <c r="A59" s="2">
        <v>58</v>
      </c>
      <c r="B59" s="2">
        <v>7</v>
      </c>
    </row>
    <row r="60" spans="1:2" x14ac:dyDescent="0.25">
      <c r="A60" s="2">
        <v>59</v>
      </c>
      <c r="B60" s="3">
        <v>10</v>
      </c>
    </row>
    <row r="61" spans="1:2" x14ac:dyDescent="0.25">
      <c r="A61" s="2">
        <v>60</v>
      </c>
      <c r="B61" s="3">
        <v>5</v>
      </c>
    </row>
    <row r="62" spans="1:2" x14ac:dyDescent="0.25">
      <c r="A62" s="6">
        <v>61</v>
      </c>
      <c r="B62" s="7">
        <v>3</v>
      </c>
    </row>
    <row r="63" spans="1:2" x14ac:dyDescent="0.25">
      <c r="A63" s="6">
        <v>62</v>
      </c>
      <c r="B63" s="8">
        <v>1</v>
      </c>
    </row>
    <row r="64" spans="1:2" x14ac:dyDescent="0.25">
      <c r="A64" s="6">
        <v>63</v>
      </c>
      <c r="B64" s="7">
        <v>5</v>
      </c>
    </row>
    <row r="65" spans="1:2" x14ac:dyDescent="0.25">
      <c r="A65" s="6">
        <v>64</v>
      </c>
      <c r="B65" s="8">
        <v>1</v>
      </c>
    </row>
    <row r="66" spans="1:2" x14ac:dyDescent="0.25">
      <c r="A66" s="6">
        <v>65</v>
      </c>
      <c r="B66" s="7">
        <v>3</v>
      </c>
    </row>
    <row r="67" spans="1:2" x14ac:dyDescent="0.25">
      <c r="A67" s="6">
        <v>66</v>
      </c>
      <c r="B67" s="8">
        <v>2</v>
      </c>
    </row>
    <row r="68" spans="1:2" x14ac:dyDescent="0.25">
      <c r="A68" s="6">
        <v>67</v>
      </c>
      <c r="B68" s="8">
        <v>2</v>
      </c>
    </row>
    <row r="69" spans="1:2" x14ac:dyDescent="0.25">
      <c r="A69" s="6">
        <v>68</v>
      </c>
      <c r="B69" s="8">
        <v>8</v>
      </c>
    </row>
    <row r="70" spans="1:2" x14ac:dyDescent="0.25">
      <c r="A70" s="6">
        <v>69</v>
      </c>
      <c r="B70" s="8">
        <v>2</v>
      </c>
    </row>
    <row r="71" spans="1:2" x14ac:dyDescent="0.25">
      <c r="A71" s="6">
        <v>70</v>
      </c>
      <c r="B71" s="7">
        <v>4</v>
      </c>
    </row>
    <row r="72" spans="1:2" x14ac:dyDescent="0.25">
      <c r="A72" s="2">
        <v>71</v>
      </c>
      <c r="B72" s="8">
        <v>2</v>
      </c>
    </row>
    <row r="73" spans="1:2" x14ac:dyDescent="0.25">
      <c r="A73" s="2">
        <v>72</v>
      </c>
      <c r="B73" s="8">
        <v>1</v>
      </c>
    </row>
    <row r="74" spans="1:2" x14ac:dyDescent="0.25">
      <c r="A74" s="2">
        <v>73</v>
      </c>
      <c r="B74" s="8">
        <v>2</v>
      </c>
    </row>
    <row r="75" spans="1:2" x14ac:dyDescent="0.25">
      <c r="A75" s="2">
        <v>74</v>
      </c>
      <c r="B75" s="8">
        <v>3</v>
      </c>
    </row>
    <row r="76" spans="1:2" x14ac:dyDescent="0.25">
      <c r="A76" s="2">
        <v>75</v>
      </c>
      <c r="B76" s="8">
        <v>3</v>
      </c>
    </row>
    <row r="77" spans="1:2" x14ac:dyDescent="0.25">
      <c r="A77" s="2">
        <v>76</v>
      </c>
      <c r="B77" s="8">
        <v>4</v>
      </c>
    </row>
    <row r="78" spans="1:2" x14ac:dyDescent="0.25">
      <c r="A78" s="2">
        <v>77</v>
      </c>
      <c r="B78" s="8">
        <v>3</v>
      </c>
    </row>
    <row r="79" spans="1:2" x14ac:dyDescent="0.25">
      <c r="A79" s="2">
        <v>78</v>
      </c>
      <c r="B79" s="8">
        <v>2</v>
      </c>
    </row>
    <row r="80" spans="1:2" x14ac:dyDescent="0.25">
      <c r="A80" s="2">
        <v>79</v>
      </c>
      <c r="B80" s="8">
        <v>2</v>
      </c>
    </row>
    <row r="81" spans="1:2" x14ac:dyDescent="0.25">
      <c r="A81" s="2">
        <v>80</v>
      </c>
      <c r="B81" s="8">
        <v>3</v>
      </c>
    </row>
  </sheetData>
  <sortState ref="A2:B81">
    <sortCondition ref="A2:A8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V16"/>
  <sheetViews>
    <sheetView workbookViewId="0">
      <selection activeCell="P21" sqref="P21"/>
    </sheetView>
  </sheetViews>
  <sheetFormatPr defaultRowHeight="15" x14ac:dyDescent="0.25"/>
  <cols>
    <col min="2" max="2" width="7.140625" bestFit="1" customWidth="1"/>
    <col min="3" max="3" width="2" bestFit="1" customWidth="1"/>
    <col min="4" max="4" width="2.28515625" bestFit="1" customWidth="1"/>
    <col min="5" max="5" width="3" bestFit="1" customWidth="1"/>
    <col min="6" max="6" width="3" customWidth="1"/>
    <col min="7" max="8" width="3" bestFit="1" customWidth="1"/>
    <col min="9" max="9" width="4.28515625" bestFit="1" customWidth="1"/>
    <col min="10" max="10" width="4" bestFit="1" customWidth="1"/>
    <col min="11" max="11" width="5.5703125" bestFit="1" customWidth="1"/>
    <col min="12" max="12" width="3.140625" bestFit="1" customWidth="1"/>
    <col min="13" max="13" width="5.5703125" bestFit="1" customWidth="1"/>
    <col min="14" max="14" width="3.140625" bestFit="1" customWidth="1"/>
    <col min="15" max="15" width="5.5703125" bestFit="1" customWidth="1"/>
    <col min="16" max="16" width="3.140625" bestFit="1" customWidth="1"/>
    <col min="17" max="17" width="5.5703125" bestFit="1" customWidth="1"/>
    <col min="18" max="18" width="3.140625" bestFit="1" customWidth="1"/>
    <col min="19" max="19" width="5.5703125" bestFit="1" customWidth="1"/>
    <col min="20" max="20" width="3.140625" bestFit="1" customWidth="1"/>
    <col min="21" max="21" width="5.5703125" bestFit="1" customWidth="1"/>
    <col min="22" max="22" width="4.28515625" bestFit="1" customWidth="1"/>
    <col min="23" max="41" width="3" bestFit="1" customWidth="1"/>
    <col min="42" max="42" width="9.5703125" bestFit="1" customWidth="1"/>
    <col min="43" max="45" width="3" bestFit="1" customWidth="1"/>
    <col min="46" max="46" width="6.85546875" bestFit="1" customWidth="1"/>
    <col min="47" max="49" width="3" bestFit="1" customWidth="1"/>
    <col min="50" max="50" width="4" bestFit="1" customWidth="1"/>
    <col min="51" max="51" width="8.28515625" bestFit="1" customWidth="1"/>
    <col min="52" max="52" width="4" bestFit="1" customWidth="1"/>
    <col min="53" max="53" width="10.5703125" bestFit="1" customWidth="1"/>
    <col min="54" max="56" width="3" bestFit="1" customWidth="1"/>
    <col min="57" max="57" width="8.140625" bestFit="1" customWidth="1"/>
    <col min="58" max="58" width="3" bestFit="1" customWidth="1"/>
    <col min="59" max="60" width="8.140625" bestFit="1" customWidth="1"/>
    <col min="61" max="61" width="3" bestFit="1" customWidth="1"/>
    <col min="62" max="62" width="8.140625" bestFit="1" customWidth="1"/>
    <col min="63" max="63" width="3" bestFit="1" customWidth="1"/>
    <col min="64" max="64" width="4" bestFit="1" customWidth="1"/>
    <col min="65" max="89" width="3" bestFit="1" customWidth="1"/>
    <col min="90" max="90" width="3.140625" bestFit="1" customWidth="1"/>
    <col min="91" max="91" width="5.5703125" bestFit="1" customWidth="1"/>
    <col min="92" max="92" width="3.140625" bestFit="1" customWidth="1"/>
    <col min="93" max="93" width="5.5703125" bestFit="1" customWidth="1"/>
    <col min="94" max="94" width="3.140625" bestFit="1" customWidth="1"/>
    <col min="95" max="95" width="5.5703125" bestFit="1" customWidth="1"/>
    <col min="96" max="96" width="3.140625" bestFit="1" customWidth="1"/>
    <col min="97" max="97" width="5.5703125" bestFit="1" customWidth="1"/>
    <col min="98" max="98" width="3.140625" bestFit="1" customWidth="1"/>
    <col min="99" max="99" width="5.5703125" bestFit="1" customWidth="1"/>
    <col min="100" max="100" width="3.140625" bestFit="1" customWidth="1"/>
    <col min="101" max="101" width="5.5703125" bestFit="1" customWidth="1"/>
    <col min="102" max="102" width="3.140625" bestFit="1" customWidth="1"/>
    <col min="103" max="103" width="5.5703125" bestFit="1" customWidth="1"/>
    <col min="104" max="104" width="3.140625" bestFit="1" customWidth="1"/>
    <col min="105" max="105" width="5.5703125" bestFit="1" customWidth="1"/>
    <col min="106" max="106" width="3.140625" bestFit="1" customWidth="1"/>
    <col min="107" max="107" width="5.5703125" bestFit="1" customWidth="1"/>
    <col min="108" max="108" width="3.140625" bestFit="1" customWidth="1"/>
    <col min="109" max="109" width="5.5703125" bestFit="1" customWidth="1"/>
    <col min="110" max="110" width="3.140625" bestFit="1" customWidth="1"/>
    <col min="112" max="112" width="3.140625" bestFit="1" customWidth="1"/>
    <col min="113" max="113" width="5.5703125" bestFit="1" customWidth="1"/>
    <col min="114" max="114" width="3.140625" bestFit="1" customWidth="1"/>
    <col min="115" max="115" width="5.5703125" bestFit="1" customWidth="1"/>
    <col min="116" max="116" width="3.140625" bestFit="1" customWidth="1"/>
    <col min="117" max="117" width="5.5703125" bestFit="1" customWidth="1"/>
    <col min="118" max="118" width="3.140625" bestFit="1" customWidth="1"/>
    <col min="119" max="119" width="5.5703125" bestFit="1" customWidth="1"/>
  </cols>
  <sheetData>
    <row r="1" spans="1:516" x14ac:dyDescent="0.25">
      <c r="B1" t="s">
        <v>0</v>
      </c>
      <c r="I1" t="s">
        <v>11</v>
      </c>
      <c r="J1" t="s">
        <v>12</v>
      </c>
      <c r="K1" t="s">
        <v>11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12</v>
      </c>
      <c r="S1" t="s">
        <v>11</v>
      </c>
      <c r="T1" t="s">
        <v>12</v>
      </c>
      <c r="U1" t="s">
        <v>11</v>
      </c>
      <c r="V1" t="s">
        <v>12</v>
      </c>
      <c r="W1" t="s">
        <v>11</v>
      </c>
      <c r="X1" t="s">
        <v>12</v>
      </c>
      <c r="Y1" t="s">
        <v>11</v>
      </c>
      <c r="Z1" t="s">
        <v>12</v>
      </c>
      <c r="AA1" t="s">
        <v>11</v>
      </c>
      <c r="AB1" t="s">
        <v>12</v>
      </c>
      <c r="AC1" t="s">
        <v>11</v>
      </c>
      <c r="AD1" t="s">
        <v>12</v>
      </c>
      <c r="AE1" t="s">
        <v>11</v>
      </c>
      <c r="AF1" t="s">
        <v>12</v>
      </c>
      <c r="AG1" t="s">
        <v>11</v>
      </c>
      <c r="AH1" t="s">
        <v>12</v>
      </c>
      <c r="AI1" t="s">
        <v>11</v>
      </c>
      <c r="AJ1" t="s">
        <v>12</v>
      </c>
      <c r="AK1" t="s">
        <v>11</v>
      </c>
      <c r="AL1" t="s">
        <v>12</v>
      </c>
      <c r="AM1" t="s">
        <v>11</v>
      </c>
      <c r="AN1" t="s">
        <v>12</v>
      </c>
      <c r="AO1" t="s">
        <v>11</v>
      </c>
      <c r="AP1" t="s">
        <v>12</v>
      </c>
      <c r="AQ1" t="s">
        <v>11</v>
      </c>
      <c r="AR1" t="s">
        <v>12</v>
      </c>
      <c r="AS1" t="s">
        <v>11</v>
      </c>
      <c r="AT1" t="s">
        <v>12</v>
      </c>
      <c r="AU1" t="s">
        <v>11</v>
      </c>
      <c r="AV1" t="s">
        <v>12</v>
      </c>
      <c r="AW1" t="s">
        <v>11</v>
      </c>
      <c r="AX1" t="s">
        <v>12</v>
      </c>
      <c r="AY1" t="s">
        <v>11</v>
      </c>
      <c r="AZ1" t="s">
        <v>12</v>
      </c>
      <c r="BA1" t="s">
        <v>11</v>
      </c>
      <c r="BB1" t="s">
        <v>12</v>
      </c>
      <c r="BC1" t="s">
        <v>11</v>
      </c>
      <c r="BD1" t="s">
        <v>12</v>
      </c>
      <c r="BE1" t="s">
        <v>11</v>
      </c>
      <c r="BF1" t="s">
        <v>12</v>
      </c>
      <c r="BG1" t="s">
        <v>11</v>
      </c>
      <c r="BH1" t="s">
        <v>12</v>
      </c>
      <c r="BI1" t="s">
        <v>11</v>
      </c>
      <c r="BJ1" t="s">
        <v>12</v>
      </c>
      <c r="BK1" t="s">
        <v>11</v>
      </c>
      <c r="BL1" t="s">
        <v>12</v>
      </c>
      <c r="BM1" t="s">
        <v>11</v>
      </c>
      <c r="BN1" t="s">
        <v>12</v>
      </c>
      <c r="BO1" t="s">
        <v>11</v>
      </c>
      <c r="BP1" t="s">
        <v>12</v>
      </c>
      <c r="BQ1" t="s">
        <v>11</v>
      </c>
      <c r="BR1" t="s">
        <v>12</v>
      </c>
      <c r="BS1" t="s">
        <v>11</v>
      </c>
      <c r="BT1" t="s">
        <v>12</v>
      </c>
      <c r="BU1" t="s">
        <v>11</v>
      </c>
      <c r="BV1" t="s">
        <v>12</v>
      </c>
      <c r="BW1" t="s">
        <v>11</v>
      </c>
      <c r="BX1" t="s">
        <v>12</v>
      </c>
      <c r="BY1" t="s">
        <v>11</v>
      </c>
      <c r="BZ1" t="s">
        <v>12</v>
      </c>
      <c r="CA1" t="s">
        <v>11</v>
      </c>
      <c r="CB1" t="s">
        <v>12</v>
      </c>
      <c r="CC1" t="s">
        <v>11</v>
      </c>
      <c r="CD1" t="s">
        <v>12</v>
      </c>
      <c r="CE1" t="s">
        <v>11</v>
      </c>
      <c r="CF1" t="s">
        <v>12</v>
      </c>
      <c r="CG1" t="s">
        <v>11</v>
      </c>
      <c r="CH1" t="s">
        <v>12</v>
      </c>
      <c r="CI1" t="s">
        <v>11</v>
      </c>
      <c r="CJ1" t="s">
        <v>12</v>
      </c>
      <c r="CK1" t="s">
        <v>11</v>
      </c>
      <c r="CL1" t="s">
        <v>12</v>
      </c>
      <c r="CM1" t="s">
        <v>11</v>
      </c>
      <c r="CN1" t="s">
        <v>12</v>
      </c>
      <c r="CO1" t="s">
        <v>11</v>
      </c>
      <c r="CP1" t="s">
        <v>12</v>
      </c>
      <c r="CQ1" t="s">
        <v>11</v>
      </c>
      <c r="CR1" t="s">
        <v>12</v>
      </c>
      <c r="CS1" t="s">
        <v>11</v>
      </c>
      <c r="CT1" t="s">
        <v>12</v>
      </c>
      <c r="CU1" t="s">
        <v>11</v>
      </c>
      <c r="CV1" t="s">
        <v>12</v>
      </c>
      <c r="CW1" t="s">
        <v>11</v>
      </c>
      <c r="CX1" t="s">
        <v>12</v>
      </c>
      <c r="CY1" t="s">
        <v>11</v>
      </c>
      <c r="CZ1" t="s">
        <v>12</v>
      </c>
      <c r="DA1" t="s">
        <v>11</v>
      </c>
      <c r="DB1" t="s">
        <v>12</v>
      </c>
      <c r="DC1" t="s">
        <v>11</v>
      </c>
      <c r="DD1" t="s">
        <v>12</v>
      </c>
      <c r="DE1" t="s">
        <v>11</v>
      </c>
      <c r="DF1" t="s">
        <v>12</v>
      </c>
      <c r="DG1" t="s">
        <v>11</v>
      </c>
      <c r="DH1" t="s">
        <v>12</v>
      </c>
      <c r="DI1" t="s">
        <v>11</v>
      </c>
      <c r="DJ1" t="s">
        <v>12</v>
      </c>
      <c r="DK1" t="s">
        <v>11</v>
      </c>
      <c r="DL1" t="s">
        <v>12</v>
      </c>
      <c r="DM1" t="s">
        <v>11</v>
      </c>
      <c r="DN1" t="s">
        <v>12</v>
      </c>
      <c r="DO1" t="s">
        <v>11</v>
      </c>
    </row>
    <row r="2" spans="1:516" x14ac:dyDescent="0.25">
      <c r="I2" t="e">
        <f>VLOOKUP(J2,'1'!$A$2:$B$81,2)</f>
        <v>#N/A</v>
      </c>
      <c r="K2" t="e">
        <f>VLOOKUP(L2,'1'!$A$2:$B$81,2)</f>
        <v>#N/A</v>
      </c>
      <c r="M2" t="e">
        <f>VLOOKUP(N2,'1'!$A$2:$B$81,2)</f>
        <v>#N/A</v>
      </c>
      <c r="O2" t="e">
        <f>VLOOKUP(P2,'1'!$A$2:$B$81,2)</f>
        <v>#N/A</v>
      </c>
      <c r="Q2" t="e">
        <f>VLOOKUP(R2,'1'!$A$2:$B$81,2)</f>
        <v>#N/A</v>
      </c>
      <c r="S2" t="e">
        <f>VLOOKUP(T2,'1'!$A$2:$B$81,2)</f>
        <v>#N/A</v>
      </c>
      <c r="U2" t="e">
        <f>VLOOKUP(V2,'1'!$A$2:$B$81,2)</f>
        <v>#N/A</v>
      </c>
      <c r="W2" t="e">
        <f>VLOOKUP(X2,'1'!$A$2:$B$81,2)</f>
        <v>#N/A</v>
      </c>
      <c r="Y2" t="e">
        <f>VLOOKUP(Z2,'1'!$A$2:$B$81,2)</f>
        <v>#N/A</v>
      </c>
      <c r="AA2" t="e">
        <f>VLOOKUP(AB2,'1'!$A$2:$B$81,2)</f>
        <v>#N/A</v>
      </c>
      <c r="AC2" t="e">
        <f>VLOOKUP(AD2,'1'!$A$2:$B$81,2)</f>
        <v>#N/A</v>
      </c>
      <c r="AE2" t="e">
        <f>VLOOKUP(AF2,'1'!$A$2:$B$81,2)</f>
        <v>#N/A</v>
      </c>
      <c r="AG2" t="e">
        <f>VLOOKUP(AH2,'1'!$A$2:$B$81,2)</f>
        <v>#N/A</v>
      </c>
      <c r="AI2" t="e">
        <f>VLOOKUP(AJ2,'1'!$A$2:$B$81,2)</f>
        <v>#N/A</v>
      </c>
      <c r="AK2" t="e">
        <f>VLOOKUP(AL2,'1'!$A$2:$B$81,2)</f>
        <v>#N/A</v>
      </c>
      <c r="AM2" t="e">
        <f>VLOOKUP(AN2,'1'!$A$2:$B$81,2)</f>
        <v>#N/A</v>
      </c>
      <c r="AO2" t="e">
        <f>VLOOKUP(AP2,'1'!$A$2:$B$81,2)</f>
        <v>#N/A</v>
      </c>
      <c r="AQ2" t="e">
        <f>VLOOKUP(AR2,'1'!$A$2:$B$81,2)</f>
        <v>#N/A</v>
      </c>
      <c r="AS2" t="e">
        <f>VLOOKUP(AT2,'1'!$A$2:$B$81,2)</f>
        <v>#N/A</v>
      </c>
      <c r="AU2" t="e">
        <f>VLOOKUP(AV2,'1'!$A$2:$B$81,2)</f>
        <v>#N/A</v>
      </c>
      <c r="AW2" t="e">
        <f>VLOOKUP(AX2,'1'!$A$2:$B$81,2)</f>
        <v>#N/A</v>
      </c>
      <c r="AY2" t="e">
        <f>VLOOKUP(AZ2,'1'!$A$2:$B$81,2)</f>
        <v>#N/A</v>
      </c>
      <c r="BA2" t="e">
        <f>VLOOKUP(BB2,'1'!$A$2:$B$81,2)</f>
        <v>#N/A</v>
      </c>
      <c r="BC2" t="e">
        <f>VLOOKUP(BD2,'1'!$A$2:$B$81,2)</f>
        <v>#N/A</v>
      </c>
      <c r="BE2" t="e">
        <f>VLOOKUP(BF2,'1'!$A$2:$B$81,2)</f>
        <v>#N/A</v>
      </c>
      <c r="BG2" t="e">
        <f>VLOOKUP(BH2,'1'!$A$2:$B$81,2)</f>
        <v>#N/A</v>
      </c>
      <c r="BI2" t="e">
        <f>VLOOKUP(BJ2,'1'!$A$2:$B$81,2)</f>
        <v>#N/A</v>
      </c>
      <c r="BK2" t="e">
        <f>VLOOKUP(BL2,'1'!$A$2:$B$81,2)</f>
        <v>#N/A</v>
      </c>
      <c r="BM2" t="e">
        <f>VLOOKUP(BN2,'1'!$A$2:$B$81,2)</f>
        <v>#N/A</v>
      </c>
      <c r="BO2" t="e">
        <f>VLOOKUP(BP2,'1'!$A$2:$B$81,2)</f>
        <v>#N/A</v>
      </c>
      <c r="BQ2" t="e">
        <f>VLOOKUP(BR2,'1'!$A$2:$B$81,2)</f>
        <v>#N/A</v>
      </c>
      <c r="BS2" t="e">
        <f>VLOOKUP(BT2,'1'!$A$2:$B$81,2)</f>
        <v>#N/A</v>
      </c>
      <c r="BU2" t="e">
        <f>VLOOKUP(BV2,'1'!$A$2:$B$81,2)</f>
        <v>#N/A</v>
      </c>
      <c r="BW2" t="e">
        <f>VLOOKUP(BX2,'1'!$A$2:$B$81,2)</f>
        <v>#N/A</v>
      </c>
      <c r="BY2" t="e">
        <f>VLOOKUP(BZ2,'1'!$A$2:$B$81,2)</f>
        <v>#N/A</v>
      </c>
      <c r="CA2" t="e">
        <f>VLOOKUP(CB2,'1'!$A$2:$B$81,2)</f>
        <v>#N/A</v>
      </c>
      <c r="CC2" t="e">
        <f>VLOOKUP(CD2,'1'!$A$2:$B$81,2)</f>
        <v>#N/A</v>
      </c>
      <c r="CE2" t="e">
        <f>VLOOKUP(CF2,'1'!$A$2:$B$81,2)</f>
        <v>#N/A</v>
      </c>
      <c r="CG2" t="e">
        <f>VLOOKUP(CH2,'1'!$A$2:$B$81,2)</f>
        <v>#N/A</v>
      </c>
      <c r="CI2" t="e">
        <f>VLOOKUP(CJ2,'1'!$A$2:$B$81,2)</f>
        <v>#N/A</v>
      </c>
      <c r="CK2" t="e">
        <f>VLOOKUP(CL2,'1'!$A$2:$B$81,2)</f>
        <v>#N/A</v>
      </c>
      <c r="CM2" t="e">
        <f>VLOOKUP(CN2,'1'!$A$2:$B$81,2)</f>
        <v>#N/A</v>
      </c>
      <c r="CO2" t="e">
        <f>VLOOKUP(CP2,'1'!$A$2:$B$81,2)</f>
        <v>#N/A</v>
      </c>
      <c r="CQ2" t="e">
        <f>VLOOKUP(CR2,'1'!$A$2:$B$81,2)</f>
        <v>#N/A</v>
      </c>
      <c r="CS2" t="e">
        <f>VLOOKUP(CT2,'1'!$A$2:$B$81,2)</f>
        <v>#N/A</v>
      </c>
      <c r="CU2" t="e">
        <f>VLOOKUP(CV2,'1'!$A$2:$B$81,2)</f>
        <v>#N/A</v>
      </c>
      <c r="CW2" t="e">
        <f>VLOOKUP(CX2,'1'!$A$2:$B$81,2)</f>
        <v>#N/A</v>
      </c>
      <c r="CY2" t="e">
        <f>VLOOKUP(CZ2,'1'!$A$2:$B$81,2)</f>
        <v>#N/A</v>
      </c>
      <c r="DA2" t="e">
        <f>VLOOKUP(DB2,'1'!$A$2:$B$81,2)</f>
        <v>#N/A</v>
      </c>
      <c r="DC2" t="e">
        <f>VLOOKUP(DD2,'1'!$A$2:$B$81,2)</f>
        <v>#N/A</v>
      </c>
      <c r="DE2" t="e">
        <f>VLOOKUP(DF2,'1'!$A$2:$B$81,2)</f>
        <v>#N/A</v>
      </c>
      <c r="DG2" t="e">
        <f>VLOOKUP(DH2,'1'!$A$2:$B$81,2)</f>
        <v>#N/A</v>
      </c>
      <c r="DI2" t="e">
        <f>VLOOKUP(DJ2,'1'!$A$2:$B$81,2)</f>
        <v>#N/A</v>
      </c>
      <c r="DK2" t="e">
        <f>VLOOKUP(DL2,'1'!$A$2:$B$81,2)</f>
        <v>#N/A</v>
      </c>
      <c r="DM2" t="e">
        <f>VLOOKUP(DN2,'1'!$A$2:$B$81,2)</f>
        <v>#N/A</v>
      </c>
      <c r="DO2" t="e">
        <f>VLOOKUP(DP2,'1'!$A$2:$B$81,2)</f>
        <v>#N/A</v>
      </c>
    </row>
    <row r="3" spans="1:516" x14ac:dyDescent="0.25">
      <c r="I3" t="e">
        <f>VLOOKUP(J3,'1'!$A$2:$B$81,2)</f>
        <v>#N/A</v>
      </c>
      <c r="K3" t="e">
        <f>VLOOKUP(L3,'1'!$A$2:$B$81,2)</f>
        <v>#N/A</v>
      </c>
      <c r="M3" t="e">
        <f>VLOOKUP(N3,'1'!$A$2:$B$81,2)</f>
        <v>#N/A</v>
      </c>
      <c r="O3" t="e">
        <f>VLOOKUP(P3,'1'!$A$2:$B$81,2)</f>
        <v>#N/A</v>
      </c>
      <c r="Q3" t="e">
        <f>VLOOKUP(R3,'1'!$A$2:$B$81,2)</f>
        <v>#N/A</v>
      </c>
      <c r="AW3" t="e">
        <f>VLOOKUP(AX3,'1'!$A$2:$B$81,2)</f>
        <v>#N/A</v>
      </c>
      <c r="AY3" t="e">
        <f>VLOOKUP(AZ3,'1'!$A$2:$B$81,2)</f>
        <v>#N/A</v>
      </c>
      <c r="BA3" t="e">
        <f>VLOOKUP(BB3,'1'!$A$2:$B$81,2)</f>
        <v>#N/A</v>
      </c>
    </row>
    <row r="4" spans="1:516" x14ac:dyDescent="0.25">
      <c r="I4" t="e">
        <f>VLOOKUP(J4,'1'!$A$2:$B$81,2)</f>
        <v>#N/A</v>
      </c>
      <c r="K4" t="e">
        <f>VLOOKUP(L4,'1'!$A$2:$B$81,2)</f>
        <v>#N/A</v>
      </c>
      <c r="M4" t="e">
        <f>VLOOKUP(N4,'1'!$A$2:$B$81,2)</f>
        <v>#N/A</v>
      </c>
      <c r="O4" t="e">
        <f>VLOOKUP(P4,'1'!$A$2:$B$81,2)</f>
        <v>#N/A</v>
      </c>
      <c r="Q4" t="e">
        <f>VLOOKUP(R4,'1'!$A$2:$B$81,2)</f>
        <v>#N/A</v>
      </c>
      <c r="AW4" t="e">
        <f>VLOOKUP(AX4,'1'!$A$2:$B$81,2)</f>
        <v>#N/A</v>
      </c>
      <c r="AY4" t="e">
        <f>VLOOKUP(AZ4,'1'!$A$2:$B$81,2)</f>
        <v>#N/A</v>
      </c>
      <c r="BA4" t="e">
        <f>VLOOKUP(BB4,'1'!$A$2:$B$81,2)</f>
        <v>#N/A</v>
      </c>
    </row>
    <row r="5" spans="1:516" x14ac:dyDescent="0.25">
      <c r="I5" t="e">
        <f>VLOOKUP(J5,'1'!$A$2:$B$81,2)</f>
        <v>#N/A</v>
      </c>
      <c r="K5" t="e">
        <f>VLOOKUP(L5,'1'!$A$2:$B$81,2)</f>
        <v>#N/A</v>
      </c>
      <c r="M5" t="e">
        <f>VLOOKUP(N5,'1'!$A$2:$B$81,2)</f>
        <v>#N/A</v>
      </c>
      <c r="O5" t="e">
        <f>VLOOKUP(P5,'1'!$A$2:$B$81,2)</f>
        <v>#N/A</v>
      </c>
      <c r="Q5" t="e">
        <f>VLOOKUP(R5,'1'!$A$2:$B$81,2)</f>
        <v>#N/A</v>
      </c>
      <c r="AW5" t="e">
        <f>VLOOKUP(AX5,'1'!$A$2:$B$81,2)</f>
        <v>#N/A</v>
      </c>
      <c r="AY5" t="e">
        <f>VLOOKUP(AZ5,'1'!$A$2:$B$81,2)</f>
        <v>#N/A</v>
      </c>
      <c r="BA5" t="e">
        <f>VLOOKUP(BB5,'1'!$A$2:$B$81,2)</f>
        <v>#N/A</v>
      </c>
    </row>
    <row r="6" spans="1:516" x14ac:dyDescent="0.25">
      <c r="I6" t="e">
        <f>VLOOKUP(J6,'1'!$A$2:$B$81,2)</f>
        <v>#N/A</v>
      </c>
      <c r="K6" t="e">
        <f>VLOOKUP(L6,'1'!$A$2:$B$81,2)</f>
        <v>#N/A</v>
      </c>
      <c r="M6" t="e">
        <f>VLOOKUP(N6,'1'!$A$2:$B$81,2)</f>
        <v>#N/A</v>
      </c>
      <c r="O6" t="e">
        <f>VLOOKUP(P6,'1'!$A$2:$B$81,2)</f>
        <v>#N/A</v>
      </c>
      <c r="Q6" t="e">
        <f>VLOOKUP(R6,'1'!$A$2:$B$81,2)</f>
        <v>#N/A</v>
      </c>
      <c r="AW6" t="e">
        <f>VLOOKUP(AX6,'1'!$A$2:$B$81,2)</f>
        <v>#N/A</v>
      </c>
      <c r="AY6" t="e">
        <f>VLOOKUP(AZ6,'1'!$A$2:$B$81,2)</f>
        <v>#N/A</v>
      </c>
      <c r="BA6" t="e">
        <f>VLOOKUP(BB6,'1'!$A$2:$B$81,2)</f>
        <v>#N/A</v>
      </c>
    </row>
    <row r="7" spans="1:516" x14ac:dyDescent="0.25">
      <c r="I7" t="e">
        <f>VLOOKUP(J7,'1'!$A$2:$B$81,2)</f>
        <v>#N/A</v>
      </c>
      <c r="K7" t="e">
        <f>VLOOKUP(L7,'1'!$A$2:$B$81,2)</f>
        <v>#N/A</v>
      </c>
      <c r="M7" t="e">
        <f>VLOOKUP(N7,'1'!$A$2:$B$81,2)</f>
        <v>#N/A</v>
      </c>
      <c r="O7" t="e">
        <f>VLOOKUP(P7,'1'!$A$2:$B$81,2)</f>
        <v>#N/A</v>
      </c>
      <c r="Q7" t="e">
        <f>VLOOKUP(R7,'1'!$A$2:$B$81,2)</f>
        <v>#N/A</v>
      </c>
      <c r="AW7" t="e">
        <f>VLOOKUP(AX7,'1'!$A$2:$B$81,2)</f>
        <v>#N/A</v>
      </c>
      <c r="AY7" t="e">
        <f>VLOOKUP(AZ7,'1'!$A$2:$B$81,2)</f>
        <v>#N/A</v>
      </c>
      <c r="BA7" t="e">
        <f>VLOOKUP(BB7,'1'!$A$2:$B$81,2)</f>
        <v>#N/A</v>
      </c>
    </row>
    <row r="8" spans="1:516" x14ac:dyDescent="0.25">
      <c r="I8" t="e">
        <f>VLOOKUP(J8,'1'!$A$2:$B$81,2)</f>
        <v>#N/A</v>
      </c>
      <c r="K8" t="e">
        <f>VLOOKUP(L8,'1'!$A$2:$B$81,2)</f>
        <v>#N/A</v>
      </c>
      <c r="M8" t="e">
        <f>VLOOKUP(N8,'1'!$A$2:$B$81,2)</f>
        <v>#N/A</v>
      </c>
      <c r="O8" t="e">
        <f>VLOOKUP(P8,'1'!$A$2:$B$81,2)</f>
        <v>#N/A</v>
      </c>
      <c r="Q8" t="e">
        <f>VLOOKUP(R8,'1'!$A$2:$B$81,2)</f>
        <v>#N/A</v>
      </c>
      <c r="AW8" t="e">
        <f>VLOOKUP(AX8,'1'!$A$2:$B$81,2)</f>
        <v>#N/A</v>
      </c>
      <c r="AY8" t="e">
        <f>VLOOKUP(AZ8,'1'!$A$2:$B$81,2)</f>
        <v>#N/A</v>
      </c>
      <c r="BA8" t="e">
        <f>VLOOKUP(BB8,'1'!$A$2:$B$81,2)</f>
        <v>#N/A</v>
      </c>
    </row>
    <row r="9" spans="1:516" x14ac:dyDescent="0.25">
      <c r="A9" t="s">
        <v>3</v>
      </c>
      <c r="B9" t="s">
        <v>0</v>
      </c>
      <c r="C9" t="s">
        <v>2</v>
      </c>
      <c r="D9" t="s">
        <v>4</v>
      </c>
      <c r="E9" t="s">
        <v>5</v>
      </c>
      <c r="F9" t="s">
        <v>6</v>
      </c>
      <c r="G9" t="s">
        <v>7</v>
      </c>
      <c r="H9">
        <v>1</v>
      </c>
      <c r="I9">
        <f>VLOOKUP(J9,'1'!$A$2:$B$81,2)</f>
        <v>2</v>
      </c>
      <c r="J9">
        <v>2</v>
      </c>
      <c r="K9">
        <f>VLOOKUP(L9,'1'!$A$2:$B$81,2)</f>
        <v>4</v>
      </c>
      <c r="L9">
        <v>3</v>
      </c>
      <c r="M9">
        <f>VLOOKUP(N9,'1'!$A$2:$B$81,2)</f>
        <v>4</v>
      </c>
      <c r="N9">
        <v>4</v>
      </c>
      <c r="O9">
        <f>VLOOKUP(P9,'1'!$A$2:$B$81,2)</f>
        <v>4</v>
      </c>
      <c r="P9">
        <v>5</v>
      </c>
      <c r="Q9">
        <f>VLOOKUP(R9,'1'!$A$2:$B$81,2)</f>
        <v>5</v>
      </c>
      <c r="R9">
        <v>6</v>
      </c>
      <c r="T9">
        <v>7</v>
      </c>
      <c r="V9">
        <v>8</v>
      </c>
      <c r="X9">
        <v>9</v>
      </c>
      <c r="Z9">
        <v>10</v>
      </c>
      <c r="AB9">
        <v>11</v>
      </c>
      <c r="AD9">
        <v>12</v>
      </c>
      <c r="AF9">
        <v>13</v>
      </c>
      <c r="AH9">
        <v>14</v>
      </c>
      <c r="AJ9">
        <v>15</v>
      </c>
      <c r="AL9">
        <v>16</v>
      </c>
      <c r="AN9">
        <v>17</v>
      </c>
      <c r="AP9">
        <v>18</v>
      </c>
      <c r="AR9">
        <v>19</v>
      </c>
      <c r="AT9">
        <v>20</v>
      </c>
      <c r="AV9">
        <v>21</v>
      </c>
      <c r="AW9">
        <f>VLOOKUP(AX9,'1'!$A$2:$B$81,2)</f>
        <v>3</v>
      </c>
      <c r="AX9">
        <v>22</v>
      </c>
      <c r="AY9">
        <f>VLOOKUP(AZ9,'1'!$A$2:$B$81,2)</f>
        <v>2</v>
      </c>
      <c r="AZ9">
        <v>23</v>
      </c>
      <c r="BA9">
        <f>VLOOKUP(BB9,'1'!$A$2:$B$81,2)</f>
        <v>4</v>
      </c>
      <c r="BB9">
        <v>24</v>
      </c>
      <c r="BD9">
        <v>25</v>
      </c>
      <c r="BF9">
        <v>26</v>
      </c>
      <c r="BH9">
        <v>27</v>
      </c>
      <c r="BJ9">
        <v>28</v>
      </c>
      <c r="BL9">
        <v>29</v>
      </c>
      <c r="BN9">
        <v>30</v>
      </c>
      <c r="BP9">
        <v>31</v>
      </c>
      <c r="BR9">
        <v>32</v>
      </c>
      <c r="BT9">
        <v>33</v>
      </c>
      <c r="BV9">
        <v>34</v>
      </c>
      <c r="BX9">
        <v>35</v>
      </c>
      <c r="BZ9">
        <v>36</v>
      </c>
      <c r="CB9">
        <v>37</v>
      </c>
      <c r="CD9">
        <v>38</v>
      </c>
      <c r="CF9">
        <v>39</v>
      </c>
      <c r="CH9">
        <v>40</v>
      </c>
      <c r="CJ9">
        <v>41</v>
      </c>
      <c r="CL9">
        <v>42</v>
      </c>
      <c r="CN9">
        <v>43</v>
      </c>
      <c r="CP9">
        <v>44</v>
      </c>
      <c r="CR9">
        <v>45</v>
      </c>
      <c r="CT9">
        <v>46</v>
      </c>
      <c r="CV9">
        <v>47</v>
      </c>
      <c r="CX9">
        <v>48</v>
      </c>
      <c r="CZ9">
        <v>49</v>
      </c>
      <c r="DB9">
        <v>50</v>
      </c>
      <c r="DD9">
        <v>51</v>
      </c>
      <c r="DF9">
        <v>52</v>
      </c>
      <c r="DH9">
        <v>53</v>
      </c>
      <c r="DJ9">
        <v>54</v>
      </c>
      <c r="DL9">
        <v>55</v>
      </c>
      <c r="DN9">
        <v>56</v>
      </c>
      <c r="DP9">
        <v>57</v>
      </c>
      <c r="DR9">
        <v>58</v>
      </c>
      <c r="DT9">
        <v>59</v>
      </c>
      <c r="DV9">
        <v>60</v>
      </c>
      <c r="DX9">
        <v>61</v>
      </c>
      <c r="DZ9">
        <v>62</v>
      </c>
      <c r="EB9">
        <v>63</v>
      </c>
      <c r="ED9">
        <v>64</v>
      </c>
      <c r="EF9">
        <v>65</v>
      </c>
      <c r="EH9">
        <v>66</v>
      </c>
      <c r="EJ9">
        <v>67</v>
      </c>
      <c r="EL9">
        <v>68</v>
      </c>
      <c r="EN9">
        <v>69</v>
      </c>
      <c r="EP9">
        <v>70</v>
      </c>
      <c r="ER9">
        <v>71</v>
      </c>
      <c r="ET9">
        <v>72</v>
      </c>
      <c r="EV9">
        <v>73</v>
      </c>
      <c r="EX9">
        <v>74</v>
      </c>
      <c r="EZ9">
        <v>75</v>
      </c>
      <c r="FB9">
        <v>76</v>
      </c>
      <c r="FD9">
        <v>77</v>
      </c>
      <c r="FF9">
        <v>78</v>
      </c>
      <c r="FH9">
        <v>79</v>
      </c>
      <c r="FJ9">
        <v>80</v>
      </c>
      <c r="FL9">
        <v>81</v>
      </c>
      <c r="FN9">
        <v>82</v>
      </c>
      <c r="FP9">
        <v>83</v>
      </c>
      <c r="FR9">
        <v>84</v>
      </c>
      <c r="FT9">
        <v>85</v>
      </c>
      <c r="FV9">
        <v>86</v>
      </c>
      <c r="FX9">
        <v>87</v>
      </c>
      <c r="FZ9">
        <v>88</v>
      </c>
      <c r="GB9">
        <v>89</v>
      </c>
      <c r="GD9">
        <v>90</v>
      </c>
      <c r="GF9">
        <v>91</v>
      </c>
      <c r="GH9">
        <v>92</v>
      </c>
      <c r="GJ9">
        <v>93</v>
      </c>
      <c r="GL9">
        <v>94</v>
      </c>
      <c r="GN9">
        <v>95</v>
      </c>
      <c r="GP9">
        <v>96</v>
      </c>
      <c r="GR9">
        <v>97</v>
      </c>
      <c r="GT9">
        <v>98</v>
      </c>
      <c r="GV9">
        <v>99</v>
      </c>
      <c r="GX9">
        <v>100</v>
      </c>
      <c r="GZ9">
        <v>101</v>
      </c>
      <c r="HB9">
        <v>102</v>
      </c>
      <c r="HD9">
        <v>103</v>
      </c>
      <c r="HF9">
        <v>104</v>
      </c>
      <c r="HH9">
        <v>105</v>
      </c>
      <c r="HJ9">
        <v>106</v>
      </c>
      <c r="HL9">
        <v>107</v>
      </c>
      <c r="HN9">
        <v>108</v>
      </c>
      <c r="HP9">
        <v>109</v>
      </c>
      <c r="HR9">
        <v>110</v>
      </c>
      <c r="HT9">
        <v>111</v>
      </c>
      <c r="HV9">
        <v>112</v>
      </c>
      <c r="HX9">
        <v>113</v>
      </c>
      <c r="HZ9">
        <v>114</v>
      </c>
      <c r="IB9">
        <v>115</v>
      </c>
      <c r="ID9">
        <v>116</v>
      </c>
      <c r="IF9">
        <v>117</v>
      </c>
      <c r="IH9">
        <v>118</v>
      </c>
      <c r="IJ9">
        <v>119</v>
      </c>
      <c r="IL9">
        <v>120</v>
      </c>
      <c r="IN9">
        <v>121</v>
      </c>
      <c r="IP9">
        <v>122</v>
      </c>
      <c r="IR9">
        <v>123</v>
      </c>
      <c r="IT9">
        <v>124</v>
      </c>
      <c r="IV9">
        <v>125</v>
      </c>
      <c r="IX9">
        <v>126</v>
      </c>
      <c r="IZ9">
        <v>127</v>
      </c>
      <c r="JB9">
        <v>128</v>
      </c>
      <c r="JD9">
        <v>129</v>
      </c>
      <c r="JF9">
        <v>130</v>
      </c>
      <c r="JH9">
        <v>131</v>
      </c>
      <c r="JJ9">
        <v>132</v>
      </c>
      <c r="JL9">
        <v>133</v>
      </c>
      <c r="JN9">
        <v>134</v>
      </c>
      <c r="JP9">
        <v>135</v>
      </c>
      <c r="JR9">
        <v>136</v>
      </c>
      <c r="JT9">
        <v>137</v>
      </c>
      <c r="JV9">
        <v>138</v>
      </c>
      <c r="JX9">
        <v>139</v>
      </c>
      <c r="JZ9">
        <v>140</v>
      </c>
      <c r="KB9">
        <v>141</v>
      </c>
      <c r="KD9">
        <v>142</v>
      </c>
      <c r="KF9">
        <v>143</v>
      </c>
      <c r="KH9">
        <v>144</v>
      </c>
      <c r="KJ9">
        <v>145</v>
      </c>
      <c r="KL9">
        <v>146</v>
      </c>
      <c r="KN9">
        <v>147</v>
      </c>
      <c r="KP9">
        <v>148</v>
      </c>
      <c r="KR9">
        <v>149</v>
      </c>
      <c r="KT9">
        <v>150</v>
      </c>
      <c r="KV9">
        <v>151</v>
      </c>
      <c r="KX9">
        <v>152</v>
      </c>
      <c r="KZ9">
        <v>153</v>
      </c>
      <c r="LB9">
        <v>154</v>
      </c>
      <c r="LD9">
        <v>155</v>
      </c>
      <c r="LF9">
        <v>156</v>
      </c>
      <c r="LH9">
        <v>157</v>
      </c>
      <c r="LJ9">
        <v>158</v>
      </c>
      <c r="LL9">
        <v>159</v>
      </c>
      <c r="LN9">
        <v>160</v>
      </c>
      <c r="LP9">
        <v>161</v>
      </c>
      <c r="LR9">
        <v>162</v>
      </c>
      <c r="LT9">
        <v>163</v>
      </c>
      <c r="LV9">
        <v>164</v>
      </c>
      <c r="LX9">
        <v>165</v>
      </c>
      <c r="LZ9">
        <v>166</v>
      </c>
      <c r="MB9">
        <v>167</v>
      </c>
      <c r="MD9">
        <v>168</v>
      </c>
      <c r="MF9">
        <v>169</v>
      </c>
      <c r="MH9">
        <v>170</v>
      </c>
      <c r="MJ9">
        <v>171</v>
      </c>
      <c r="ML9">
        <v>172</v>
      </c>
      <c r="MN9">
        <v>173</v>
      </c>
      <c r="MP9">
        <v>174</v>
      </c>
      <c r="MR9">
        <v>175</v>
      </c>
      <c r="MT9">
        <v>176</v>
      </c>
      <c r="MV9">
        <v>177</v>
      </c>
      <c r="MX9">
        <v>178</v>
      </c>
      <c r="MZ9">
        <v>179</v>
      </c>
      <c r="NB9">
        <v>180</v>
      </c>
      <c r="ND9">
        <v>181</v>
      </c>
      <c r="NF9">
        <v>182</v>
      </c>
      <c r="NH9">
        <v>183</v>
      </c>
      <c r="NJ9">
        <v>184</v>
      </c>
      <c r="NL9">
        <v>185</v>
      </c>
      <c r="NN9">
        <v>186</v>
      </c>
      <c r="NP9">
        <v>187</v>
      </c>
      <c r="NR9">
        <v>188</v>
      </c>
      <c r="NT9">
        <v>189</v>
      </c>
      <c r="NV9">
        <v>190</v>
      </c>
      <c r="NX9">
        <v>191</v>
      </c>
      <c r="NZ9">
        <v>192</v>
      </c>
      <c r="OB9">
        <v>193</v>
      </c>
      <c r="OD9">
        <v>194</v>
      </c>
      <c r="OF9">
        <v>195</v>
      </c>
      <c r="OH9">
        <v>196</v>
      </c>
      <c r="OJ9">
        <v>197</v>
      </c>
      <c r="OL9">
        <v>198</v>
      </c>
      <c r="ON9">
        <v>199</v>
      </c>
      <c r="OP9">
        <v>200</v>
      </c>
      <c r="OR9">
        <v>201</v>
      </c>
      <c r="OT9">
        <v>202</v>
      </c>
      <c r="OV9">
        <v>203</v>
      </c>
      <c r="OX9">
        <v>204</v>
      </c>
      <c r="OZ9">
        <v>205</v>
      </c>
      <c r="PB9">
        <v>206</v>
      </c>
      <c r="PD9">
        <v>207</v>
      </c>
      <c r="PF9">
        <v>208</v>
      </c>
      <c r="PH9">
        <v>209</v>
      </c>
      <c r="PJ9">
        <v>210</v>
      </c>
      <c r="PL9">
        <v>211</v>
      </c>
      <c r="PN9">
        <v>212</v>
      </c>
      <c r="PP9">
        <v>213</v>
      </c>
      <c r="PR9">
        <v>214</v>
      </c>
      <c r="PT9">
        <v>215</v>
      </c>
      <c r="PV9">
        <v>216</v>
      </c>
      <c r="PX9">
        <v>217</v>
      </c>
      <c r="PZ9">
        <v>218</v>
      </c>
      <c r="QB9">
        <v>219</v>
      </c>
      <c r="QD9">
        <v>220</v>
      </c>
      <c r="QF9">
        <v>221</v>
      </c>
      <c r="QH9">
        <v>222</v>
      </c>
      <c r="QJ9">
        <v>223</v>
      </c>
      <c r="QL9">
        <v>224</v>
      </c>
      <c r="QN9">
        <v>225</v>
      </c>
      <c r="QP9">
        <v>226</v>
      </c>
      <c r="QR9">
        <v>227</v>
      </c>
      <c r="QT9">
        <v>228</v>
      </c>
      <c r="QV9">
        <v>229</v>
      </c>
      <c r="QX9">
        <v>230</v>
      </c>
      <c r="QZ9">
        <v>231</v>
      </c>
      <c r="RB9">
        <v>232</v>
      </c>
      <c r="RD9">
        <v>233</v>
      </c>
      <c r="RF9">
        <v>234</v>
      </c>
      <c r="RH9">
        <v>235</v>
      </c>
      <c r="RJ9">
        <v>236</v>
      </c>
      <c r="RL9">
        <v>237</v>
      </c>
      <c r="RN9">
        <v>238</v>
      </c>
      <c r="RP9">
        <v>239</v>
      </c>
      <c r="RR9">
        <v>240</v>
      </c>
      <c r="RT9">
        <v>241</v>
      </c>
      <c r="RV9">
        <v>242</v>
      </c>
      <c r="RX9">
        <v>243</v>
      </c>
      <c r="RZ9">
        <v>244</v>
      </c>
      <c r="SB9">
        <v>245</v>
      </c>
      <c r="SD9">
        <v>246</v>
      </c>
      <c r="SF9">
        <v>247</v>
      </c>
      <c r="SH9">
        <v>248</v>
      </c>
      <c r="SJ9">
        <v>249</v>
      </c>
      <c r="SL9">
        <v>250</v>
      </c>
      <c r="SN9">
        <v>251</v>
      </c>
      <c r="SP9">
        <v>252</v>
      </c>
      <c r="SR9">
        <v>253</v>
      </c>
      <c r="ST9">
        <v>254</v>
      </c>
      <c r="SV9">
        <v>255</v>
      </c>
    </row>
    <row r="10" spans="1:516" x14ac:dyDescent="0.25">
      <c r="A10" t="s">
        <v>9</v>
      </c>
      <c r="B10">
        <v>31</v>
      </c>
      <c r="C10">
        <v>1</v>
      </c>
      <c r="D10" t="s">
        <v>8</v>
      </c>
      <c r="E10">
        <v>22</v>
      </c>
      <c r="G10">
        <v>22</v>
      </c>
      <c r="H10">
        <v>32</v>
      </c>
      <c r="I10">
        <f>VLOOKUP(J10,'1'!$A$2:$B$81,2)</f>
        <v>3</v>
      </c>
      <c r="J10">
        <v>34</v>
      </c>
      <c r="K10">
        <f>VLOOKUP(L10,'1'!$A$2:$B$81,2)</f>
        <v>4</v>
      </c>
      <c r="L10">
        <v>33</v>
      </c>
      <c r="M10">
        <f>VLOOKUP(N10,'1'!$A$2:$B$81,2)</f>
        <v>5</v>
      </c>
      <c r="N10">
        <v>38</v>
      </c>
      <c r="O10">
        <f>VLOOKUP(P10,'1'!$A$2:$B$81,2)</f>
        <v>7</v>
      </c>
      <c r="P10">
        <v>39</v>
      </c>
      <c r="Q10">
        <f>VLOOKUP(R10,'1'!$A$2:$B$81,2)</f>
        <v>4</v>
      </c>
      <c r="R10">
        <v>40</v>
      </c>
      <c r="S10">
        <v>1</v>
      </c>
      <c r="T10">
        <v>48</v>
      </c>
      <c r="U10">
        <v>1</v>
      </c>
      <c r="V10">
        <v>51</v>
      </c>
      <c r="W10">
        <v>1</v>
      </c>
      <c r="X10">
        <v>52</v>
      </c>
      <c r="Y10">
        <v>1</v>
      </c>
      <c r="Z10">
        <v>44</v>
      </c>
      <c r="AA10">
        <v>1</v>
      </c>
      <c r="AB10">
        <v>43</v>
      </c>
      <c r="AC10">
        <v>1</v>
      </c>
      <c r="AD10">
        <v>45</v>
      </c>
      <c r="AE10">
        <v>1</v>
      </c>
      <c r="AF10">
        <v>42</v>
      </c>
      <c r="AG10">
        <v>1</v>
      </c>
      <c r="AH10">
        <v>50</v>
      </c>
      <c r="AI10">
        <v>1</v>
      </c>
      <c r="AJ10">
        <v>59</v>
      </c>
      <c r="AK10">
        <v>1</v>
      </c>
      <c r="AL10">
        <v>49</v>
      </c>
      <c r="AM10">
        <v>1</v>
      </c>
      <c r="AN10">
        <v>56</v>
      </c>
      <c r="AO10">
        <v>1</v>
      </c>
      <c r="AP10">
        <v>55</v>
      </c>
      <c r="AQ10">
        <v>1</v>
      </c>
      <c r="AR10">
        <v>53</v>
      </c>
      <c r="AS10">
        <v>1</v>
      </c>
      <c r="AT10">
        <v>58</v>
      </c>
      <c r="AU10">
        <v>1</v>
      </c>
      <c r="AV10">
        <v>54</v>
      </c>
      <c r="AW10">
        <f>VLOOKUP(AX10,'1'!$A$2:$B$81,2)</f>
        <v>3</v>
      </c>
      <c r="AX10">
        <v>100</v>
      </c>
      <c r="AY10" t="e">
        <f>VLOOKUP(AZ10,'1'!$A$2:$B$81,2)</f>
        <v>#N/A</v>
      </c>
      <c r="BA10" t="e">
        <f>VLOOKUP(BB10,'1'!$A$2:$B$81,2)</f>
        <v>#N/A</v>
      </c>
    </row>
    <row r="11" spans="1:516" x14ac:dyDescent="0.25">
      <c r="A11" t="s">
        <v>10</v>
      </c>
      <c r="B11">
        <v>33</v>
      </c>
      <c r="C11">
        <v>1</v>
      </c>
      <c r="D11" t="s">
        <v>8</v>
      </c>
      <c r="E11">
        <v>20</v>
      </c>
      <c r="G11">
        <v>20</v>
      </c>
      <c r="H11">
        <v>37</v>
      </c>
      <c r="I11">
        <f>VLOOKUP(J11,'1'!$A$2:$B$81,2)</f>
        <v>3</v>
      </c>
      <c r="J11">
        <v>31</v>
      </c>
      <c r="K11">
        <f>VLOOKUP(L11,'1'!$A$2:$B$81,2)</f>
        <v>4</v>
      </c>
      <c r="L11">
        <v>35</v>
      </c>
      <c r="M11">
        <f>VLOOKUP(N11,'1'!$A$2:$B$81,2)</f>
        <v>6</v>
      </c>
      <c r="N11">
        <v>47</v>
      </c>
      <c r="O11">
        <f>VLOOKUP(P11,'1'!$A$2:$B$81,2)</f>
        <v>7</v>
      </c>
      <c r="P11">
        <v>39</v>
      </c>
      <c r="Q11">
        <f>VLOOKUP(R11,'1'!$A$2:$B$81,2)</f>
        <v>5</v>
      </c>
      <c r="R11">
        <v>60</v>
      </c>
      <c r="S11">
        <v>1</v>
      </c>
      <c r="T11">
        <v>48</v>
      </c>
      <c r="U11">
        <v>1</v>
      </c>
      <c r="V11">
        <v>40</v>
      </c>
      <c r="W11">
        <v>1</v>
      </c>
      <c r="X11">
        <v>51</v>
      </c>
      <c r="Y11">
        <v>1</v>
      </c>
      <c r="Z11">
        <v>52</v>
      </c>
      <c r="AA11">
        <v>1</v>
      </c>
      <c r="AB11">
        <v>44</v>
      </c>
      <c r="AC11">
        <v>1</v>
      </c>
      <c r="AD11">
        <v>43</v>
      </c>
      <c r="AE11">
        <v>1</v>
      </c>
      <c r="AF11">
        <v>45</v>
      </c>
      <c r="AG11">
        <v>1</v>
      </c>
      <c r="AH11">
        <v>50</v>
      </c>
      <c r="AI11">
        <v>1</v>
      </c>
      <c r="AJ11">
        <v>59</v>
      </c>
      <c r="AK11">
        <v>1</v>
      </c>
      <c r="AL11">
        <v>49</v>
      </c>
      <c r="AM11">
        <v>1</v>
      </c>
      <c r="AN11">
        <v>56</v>
      </c>
      <c r="AO11">
        <v>1</v>
      </c>
      <c r="AP11">
        <v>55</v>
      </c>
      <c r="AQ11">
        <v>1</v>
      </c>
      <c r="AR11">
        <v>53</v>
      </c>
      <c r="AS11">
        <v>1</v>
      </c>
      <c r="AT11">
        <v>100</v>
      </c>
      <c r="AU11">
        <v>1</v>
      </c>
      <c r="AW11">
        <f>VLOOKUP(AX11,'1'!$A$2:$B$81,2)</f>
        <v>7</v>
      </c>
      <c r="AX11">
        <v>57</v>
      </c>
      <c r="AY11">
        <f>VLOOKUP(AZ11,'1'!$A$2:$B$81,2)</f>
        <v>10</v>
      </c>
      <c r="AZ11">
        <v>59</v>
      </c>
      <c r="BA11">
        <f>VLOOKUP(BB11,'1'!$A$2:$B$81,2)</f>
        <v>5</v>
      </c>
      <c r="BB11">
        <v>60</v>
      </c>
    </row>
    <row r="12" spans="1:516" x14ac:dyDescent="0.25">
      <c r="A12" t="s">
        <v>13</v>
      </c>
      <c r="B12">
        <v>34</v>
      </c>
      <c r="C12">
        <v>1</v>
      </c>
      <c r="D12" t="s">
        <v>8</v>
      </c>
      <c r="E12">
        <v>20</v>
      </c>
      <c r="G12">
        <v>20</v>
      </c>
      <c r="H12">
        <v>37</v>
      </c>
      <c r="I12">
        <f>VLOOKUP(J12,'1'!$A$2:$B$81,2)</f>
        <v>3</v>
      </c>
      <c r="J12">
        <v>31</v>
      </c>
      <c r="K12">
        <f>VLOOKUP(L12,'1'!$A$2:$B$81,2)</f>
        <v>4</v>
      </c>
      <c r="L12">
        <v>35</v>
      </c>
      <c r="M12">
        <f>VLOOKUP(N12,'1'!$A$2:$B$81,2)</f>
        <v>6</v>
      </c>
      <c r="N12">
        <v>47</v>
      </c>
      <c r="O12">
        <f>VLOOKUP(P12,'1'!$A$2:$B$81,2)</f>
        <v>7</v>
      </c>
      <c r="P12">
        <v>39</v>
      </c>
      <c r="Q12">
        <f>VLOOKUP(R12,'1'!$A$2:$B$81,2)</f>
        <v>5</v>
      </c>
      <c r="R12">
        <v>60</v>
      </c>
      <c r="S12">
        <v>1</v>
      </c>
      <c r="T12">
        <v>48</v>
      </c>
      <c r="U12">
        <v>1</v>
      </c>
      <c r="V12">
        <v>40</v>
      </c>
      <c r="W12">
        <v>1</v>
      </c>
      <c r="X12">
        <v>51</v>
      </c>
      <c r="Y12">
        <v>1</v>
      </c>
      <c r="Z12">
        <v>52</v>
      </c>
      <c r="AA12">
        <v>1</v>
      </c>
      <c r="AB12">
        <v>44</v>
      </c>
      <c r="AC12">
        <v>1</v>
      </c>
      <c r="AD12">
        <v>43</v>
      </c>
      <c r="AE12">
        <v>1</v>
      </c>
      <c r="AF12">
        <v>45</v>
      </c>
      <c r="AG12">
        <v>1</v>
      </c>
      <c r="AH12">
        <v>50</v>
      </c>
      <c r="AI12">
        <v>1</v>
      </c>
      <c r="AJ12">
        <v>59</v>
      </c>
      <c r="AK12">
        <v>1</v>
      </c>
      <c r="AL12">
        <v>49</v>
      </c>
      <c r="AM12">
        <v>1</v>
      </c>
      <c r="AN12">
        <v>56</v>
      </c>
      <c r="AO12">
        <v>1</v>
      </c>
      <c r="AP12">
        <v>55</v>
      </c>
      <c r="AQ12">
        <v>1</v>
      </c>
      <c r="AR12">
        <v>53</v>
      </c>
      <c r="AS12">
        <v>1</v>
      </c>
      <c r="AT12">
        <v>100</v>
      </c>
      <c r="AU12">
        <v>1</v>
      </c>
      <c r="AW12" t="e">
        <f>VLOOKUP(AX12,'1'!$A$2:$B$81,2)</f>
        <v>#N/A</v>
      </c>
      <c r="AY12" t="e">
        <f>VLOOKUP(AZ12,'1'!$A$2:$B$81,2)</f>
        <v>#N/A</v>
      </c>
      <c r="BA12" t="e">
        <f>VLOOKUP(BB12,'1'!$A$2:$B$81,2)</f>
        <v>#N/A</v>
      </c>
    </row>
    <row r="13" spans="1:516" x14ac:dyDescent="0.25">
      <c r="I13" t="e">
        <f>VLOOKUP(J13,'1'!$A$2:$B$81,2)</f>
        <v>#N/A</v>
      </c>
      <c r="K13" t="e">
        <f>VLOOKUP(L13,'1'!$A$2:$B$81,2)</f>
        <v>#N/A</v>
      </c>
      <c r="M13" t="e">
        <f>VLOOKUP(N13,'1'!$A$2:$B$81,2)</f>
        <v>#N/A</v>
      </c>
      <c r="O13" t="e">
        <f>VLOOKUP(P13,'1'!$A$2:$B$81,2)</f>
        <v>#N/A</v>
      </c>
      <c r="Q13" t="e">
        <f>VLOOKUP(R13,'1'!$A$2:$B$81,2)</f>
        <v>#N/A</v>
      </c>
      <c r="AW13" t="e">
        <f>VLOOKUP(AX13,'1'!$A$2:$B$81,2)</f>
        <v>#N/A</v>
      </c>
      <c r="AY13" t="e">
        <f>VLOOKUP(AZ13,'1'!$A$2:$B$81,2)</f>
        <v>#N/A</v>
      </c>
      <c r="BA13" t="e">
        <f>VLOOKUP(BB13,'1'!$A$2:$B$81,2)</f>
        <v>#N/A</v>
      </c>
    </row>
    <row r="14" spans="1:516" x14ac:dyDescent="0.25">
      <c r="I14" t="e">
        <f>VLOOKUP(J14,'1'!$A$2:$B$81,2)</f>
        <v>#N/A</v>
      </c>
      <c r="K14" t="e">
        <f>VLOOKUP(L14,'1'!$A$2:$B$81,2)</f>
        <v>#N/A</v>
      </c>
      <c r="M14" t="e">
        <f>VLOOKUP(N14,'1'!$A$2:$B$81,2)</f>
        <v>#N/A</v>
      </c>
      <c r="O14" t="e">
        <f>VLOOKUP(P14,'1'!$A$2:$B$81,2)</f>
        <v>#N/A</v>
      </c>
      <c r="Q14" t="e">
        <f>VLOOKUP(R14,'1'!$A$2:$B$81,2)</f>
        <v>#N/A</v>
      </c>
      <c r="AW14" t="e">
        <f>VLOOKUP(AX14,'1'!$A$2:$B$81,2)</f>
        <v>#N/A</v>
      </c>
      <c r="AY14" t="e">
        <f>VLOOKUP(AZ14,'1'!$A$2:$B$81,2)</f>
        <v>#N/A</v>
      </c>
    </row>
    <row r="15" spans="1:516" x14ac:dyDescent="0.25">
      <c r="I15" t="e">
        <f>VLOOKUP(J15,'1'!$A$2:$B$81,2)</f>
        <v>#N/A</v>
      </c>
      <c r="K15" t="e">
        <f>VLOOKUP(L15,'1'!$A$2:$B$81,2)</f>
        <v>#N/A</v>
      </c>
      <c r="Q15" t="e">
        <f>VLOOKUP(R15,'1'!$A$2:$B$81,2)</f>
        <v>#N/A</v>
      </c>
    </row>
    <row r="16" spans="1:516" x14ac:dyDescent="0.25">
      <c r="I16" t="e">
        <f>VLOOKUP(J16,'1'!$A$2:$B$81,2)</f>
        <v>#N/A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1"/>
  <sheetViews>
    <sheetView zoomScale="85" zoomScaleNormal="85" workbookViewId="0">
      <selection activeCell="C16" sqref="C16"/>
    </sheetView>
  </sheetViews>
  <sheetFormatPr defaultRowHeight="15" x14ac:dyDescent="0.25"/>
  <cols>
    <col min="2" max="2" width="7.140625" bestFit="1" customWidth="1"/>
    <col min="3" max="3" width="8" customWidth="1"/>
    <col min="4" max="4" width="4.28515625" customWidth="1"/>
    <col min="5" max="5" width="5.7109375" bestFit="1" customWidth="1"/>
    <col min="6" max="6" width="4" customWidth="1"/>
    <col min="7" max="7" width="5.5703125" customWidth="1"/>
    <col min="8" max="8" width="3.140625" customWidth="1"/>
    <col min="9" max="9" width="7.140625" customWidth="1"/>
    <col min="10" max="10" width="3.140625" customWidth="1"/>
    <col min="11" max="11" width="5.5703125" customWidth="1"/>
    <col min="12" max="12" width="3.140625" customWidth="1"/>
    <col min="13" max="13" width="5.5703125" customWidth="1"/>
    <col min="14" max="14" width="3.140625" customWidth="1"/>
    <col min="15" max="15" width="5.5703125" customWidth="1"/>
    <col min="16" max="16" width="3.140625" customWidth="1"/>
    <col min="17" max="17" width="5.5703125" customWidth="1"/>
    <col min="18" max="18" width="4.28515625" customWidth="1"/>
    <col min="19" max="19" width="4.28515625" bestFit="1" customWidth="1"/>
    <col min="20" max="20" width="3" customWidth="1"/>
    <col min="21" max="21" width="4.28515625" bestFit="1" customWidth="1"/>
    <col min="22" max="22" width="3" customWidth="1"/>
    <col min="23" max="23" width="4.28515625" bestFit="1" customWidth="1"/>
    <col min="24" max="24" width="3" customWidth="1"/>
    <col min="25" max="25" width="4.28515625" bestFit="1" customWidth="1"/>
    <col min="26" max="26" width="3" customWidth="1"/>
    <col min="27" max="27" width="4.28515625" bestFit="1" customWidth="1"/>
    <col min="28" max="28" width="3" customWidth="1"/>
    <col min="29" max="29" width="4.28515625" bestFit="1" customWidth="1"/>
    <col min="30" max="30" width="3.140625" bestFit="1" customWidth="1"/>
    <col min="31" max="31" width="4.28515625" bestFit="1" customWidth="1"/>
    <col min="32" max="32" width="3" customWidth="1"/>
    <col min="33" max="33" width="4.28515625" bestFit="1" customWidth="1"/>
    <col min="34" max="34" width="3" customWidth="1"/>
    <col min="35" max="35" width="4.28515625" bestFit="1" customWidth="1"/>
    <col min="36" max="36" width="3" customWidth="1"/>
    <col min="37" max="37" width="4.28515625" bestFit="1" customWidth="1"/>
    <col min="38" max="38" width="3.140625" bestFit="1" customWidth="1"/>
    <col min="39" max="39" width="4.28515625" bestFit="1" customWidth="1"/>
    <col min="40" max="40" width="3.140625" bestFit="1" customWidth="1"/>
    <col min="41" max="41" width="4.28515625" bestFit="1" customWidth="1"/>
    <col min="42" max="42" width="3.140625" bestFit="1" customWidth="1"/>
    <col min="43" max="43" width="3.28515625" customWidth="1"/>
    <col min="44" max="44" width="3" customWidth="1"/>
    <col min="45" max="45" width="4.28515625" bestFit="1" customWidth="1"/>
    <col min="46" max="46" width="3.140625" bestFit="1" customWidth="1"/>
    <col min="47" max="47" width="4.28515625" bestFit="1" customWidth="1"/>
    <col min="48" max="48" width="3.140625" bestFit="1" customWidth="1"/>
    <col min="49" max="49" width="4.28515625" bestFit="1" customWidth="1"/>
    <col min="50" max="50" width="3" customWidth="1"/>
    <col min="51" max="51" width="4.28515625" bestFit="1" customWidth="1"/>
    <col min="52" max="52" width="3" customWidth="1"/>
    <col min="53" max="53" width="4.28515625" bestFit="1" customWidth="1"/>
    <col min="54" max="54" width="3" customWidth="1"/>
    <col min="55" max="55" width="4.28515625" bestFit="1" customWidth="1"/>
    <col min="56" max="56" width="3.140625" bestFit="1" customWidth="1"/>
    <col min="57" max="57" width="4.28515625" bestFit="1" customWidth="1"/>
    <col min="58" max="58" width="3.140625" bestFit="1" customWidth="1"/>
    <col min="59" max="59" width="4.28515625" bestFit="1" customWidth="1"/>
    <col min="60" max="60" width="3.140625" bestFit="1" customWidth="1"/>
    <col min="61" max="61" width="4.28515625" bestFit="1" customWidth="1"/>
    <col min="62" max="62" width="3" customWidth="1"/>
    <col min="63" max="63" width="4.28515625" bestFit="1" customWidth="1"/>
    <col min="64" max="64" width="3" customWidth="1"/>
    <col min="65" max="65" width="4.28515625" bestFit="1" customWidth="1"/>
    <col min="66" max="66" width="3" customWidth="1"/>
    <col min="67" max="67" width="4.28515625" bestFit="1" customWidth="1"/>
    <col min="68" max="68" width="3" customWidth="1"/>
    <col min="69" max="69" width="4.28515625" bestFit="1" customWidth="1"/>
    <col min="70" max="70" width="3" customWidth="1"/>
    <col min="71" max="71" width="4.28515625" bestFit="1" customWidth="1"/>
    <col min="72" max="72" width="3" customWidth="1"/>
    <col min="73" max="73" width="4.28515625" bestFit="1" customWidth="1"/>
    <col min="74" max="74" width="3" customWidth="1"/>
    <col min="75" max="75" width="4.28515625" bestFit="1" customWidth="1"/>
    <col min="76" max="76" width="3" customWidth="1"/>
    <col min="77" max="77" width="4.28515625" bestFit="1" customWidth="1"/>
    <col min="78" max="78" width="3" customWidth="1"/>
    <col min="79" max="79" width="4.28515625" bestFit="1" customWidth="1"/>
    <col min="80" max="80" width="3" customWidth="1"/>
    <col min="81" max="81" width="4.28515625" bestFit="1" customWidth="1"/>
    <col min="82" max="82" width="3" customWidth="1"/>
    <col min="83" max="83" width="4.28515625" bestFit="1" customWidth="1"/>
    <col min="84" max="85" width="3" customWidth="1"/>
    <col min="86" max="86" width="3.140625" bestFit="1" customWidth="1"/>
    <col min="87" max="87" width="5.5703125" bestFit="1" customWidth="1"/>
    <col min="88" max="88" width="3.140625" bestFit="1" customWidth="1"/>
    <col min="89" max="89" width="5.5703125" bestFit="1" customWidth="1"/>
    <col min="90" max="90" width="3.140625" bestFit="1" customWidth="1"/>
    <col min="91" max="91" width="5.5703125" bestFit="1" customWidth="1"/>
    <col min="92" max="92" width="3.140625" bestFit="1" customWidth="1"/>
    <col min="93" max="93" width="5.5703125" bestFit="1" customWidth="1"/>
    <col min="94" max="94" width="3.140625" bestFit="1" customWidth="1"/>
    <col min="95" max="95" width="5.5703125" bestFit="1" customWidth="1"/>
    <col min="96" max="96" width="3.140625" bestFit="1" customWidth="1"/>
    <col min="97" max="97" width="5.5703125" bestFit="1" customWidth="1"/>
    <col min="98" max="98" width="3.140625" bestFit="1" customWidth="1"/>
    <col min="99" max="99" width="5.5703125" bestFit="1" customWidth="1"/>
    <col min="100" max="100" width="3.140625" bestFit="1" customWidth="1"/>
    <col min="101" max="101" width="5.5703125" bestFit="1" customWidth="1"/>
    <col min="102" max="104" width="8.140625" bestFit="1" customWidth="1"/>
    <col min="105" max="105" width="5.5703125" bestFit="1" customWidth="1"/>
    <col min="106" max="106" width="3.140625" bestFit="1" customWidth="1"/>
    <col min="108" max="108" width="6.140625" customWidth="1"/>
    <col min="109" max="109" width="5.5703125" bestFit="1" customWidth="1"/>
    <col min="110" max="110" width="5.42578125" customWidth="1"/>
    <col min="111" max="111" width="5.5703125" bestFit="1" customWidth="1"/>
    <col min="112" max="112" width="3.140625" bestFit="1" customWidth="1"/>
    <col min="113" max="113" width="5.5703125" bestFit="1" customWidth="1"/>
    <col min="114" max="114" width="3.140625" bestFit="1" customWidth="1"/>
    <col min="115" max="115" width="5.5703125" bestFit="1" customWidth="1"/>
  </cols>
  <sheetData>
    <row r="1" spans="1:115" ht="90.75" customHeight="1" x14ac:dyDescent="0.25">
      <c r="B1" t="s">
        <v>0</v>
      </c>
      <c r="D1" t="s">
        <v>12</v>
      </c>
      <c r="E1" t="s">
        <v>11</v>
      </c>
      <c r="F1" t="s">
        <v>12</v>
      </c>
      <c r="G1" t="s">
        <v>11</v>
      </c>
      <c r="H1" t="s">
        <v>12</v>
      </c>
      <c r="I1" t="s">
        <v>11</v>
      </c>
      <c r="J1" t="s">
        <v>12</v>
      </c>
      <c r="K1" t="s">
        <v>11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12</v>
      </c>
      <c r="S1" t="s">
        <v>11</v>
      </c>
      <c r="T1" t="s">
        <v>12</v>
      </c>
      <c r="U1" t="s">
        <v>11</v>
      </c>
      <c r="V1" t="s">
        <v>12</v>
      </c>
      <c r="W1" t="s">
        <v>11</v>
      </c>
      <c r="X1" t="s">
        <v>12</v>
      </c>
      <c r="Y1" t="s">
        <v>11</v>
      </c>
      <c r="Z1" t="s">
        <v>12</v>
      </c>
      <c r="AA1" t="s">
        <v>11</v>
      </c>
      <c r="AB1" t="s">
        <v>12</v>
      </c>
      <c r="AC1" t="s">
        <v>11</v>
      </c>
      <c r="AD1" t="s">
        <v>12</v>
      </c>
      <c r="AE1" t="s">
        <v>11</v>
      </c>
      <c r="AF1" t="s">
        <v>12</v>
      </c>
      <c r="AG1" t="s">
        <v>11</v>
      </c>
      <c r="AH1" t="s">
        <v>12</v>
      </c>
      <c r="AI1" t="s">
        <v>11</v>
      </c>
      <c r="AJ1" t="s">
        <v>12</v>
      </c>
      <c r="AK1" t="s">
        <v>11</v>
      </c>
      <c r="AL1" t="s">
        <v>12</v>
      </c>
      <c r="AM1" t="s">
        <v>11</v>
      </c>
      <c r="AN1" t="s">
        <v>12</v>
      </c>
      <c r="AO1" t="s">
        <v>11</v>
      </c>
      <c r="AP1" t="s">
        <v>12</v>
      </c>
      <c r="AQ1" s="15" t="s">
        <v>11</v>
      </c>
      <c r="AR1" t="s">
        <v>12</v>
      </c>
      <c r="AS1" t="s">
        <v>11</v>
      </c>
      <c r="AT1" t="s">
        <v>12</v>
      </c>
      <c r="AU1" t="s">
        <v>11</v>
      </c>
      <c r="AV1" t="s">
        <v>12</v>
      </c>
      <c r="AW1" t="s">
        <v>11</v>
      </c>
      <c r="AX1" t="s">
        <v>12</v>
      </c>
      <c r="AY1" t="s">
        <v>11</v>
      </c>
      <c r="AZ1" t="s">
        <v>12</v>
      </c>
      <c r="BA1" t="s">
        <v>11</v>
      </c>
      <c r="BB1" t="s">
        <v>12</v>
      </c>
      <c r="BC1" t="s">
        <v>11</v>
      </c>
      <c r="BD1" t="s">
        <v>12</v>
      </c>
      <c r="BE1" t="s">
        <v>11</v>
      </c>
      <c r="BF1" t="s">
        <v>12</v>
      </c>
      <c r="BG1" t="s">
        <v>11</v>
      </c>
      <c r="BH1" t="s">
        <v>12</v>
      </c>
      <c r="BI1" t="s">
        <v>11</v>
      </c>
      <c r="BJ1" t="s">
        <v>12</v>
      </c>
      <c r="BK1" t="s">
        <v>11</v>
      </c>
      <c r="BL1" t="s">
        <v>12</v>
      </c>
      <c r="BM1" t="s">
        <v>11</v>
      </c>
      <c r="BN1" t="s">
        <v>12</v>
      </c>
      <c r="BO1" t="s">
        <v>11</v>
      </c>
      <c r="BP1" t="s">
        <v>12</v>
      </c>
      <c r="BQ1" t="s">
        <v>11</v>
      </c>
      <c r="BR1" t="s">
        <v>12</v>
      </c>
      <c r="BS1" t="s">
        <v>11</v>
      </c>
      <c r="BT1" t="s">
        <v>12</v>
      </c>
      <c r="BU1" t="s">
        <v>11</v>
      </c>
      <c r="BV1" t="s">
        <v>12</v>
      </c>
      <c r="BW1" t="s">
        <v>11</v>
      </c>
      <c r="BX1" t="s">
        <v>12</v>
      </c>
      <c r="BY1" t="s">
        <v>11</v>
      </c>
      <c r="BZ1" t="s">
        <v>12</v>
      </c>
      <c r="CA1" t="s">
        <v>11</v>
      </c>
      <c r="CB1" t="s">
        <v>12</v>
      </c>
      <c r="CC1" t="s">
        <v>11</v>
      </c>
      <c r="CD1" t="s">
        <v>12</v>
      </c>
      <c r="CE1" t="s">
        <v>11</v>
      </c>
      <c r="CF1" t="s">
        <v>12</v>
      </c>
      <c r="CG1" s="15" t="s">
        <v>25</v>
      </c>
      <c r="CH1" t="s">
        <v>12</v>
      </c>
      <c r="CI1" s="15" t="s">
        <v>22</v>
      </c>
      <c r="CJ1" t="s">
        <v>12</v>
      </c>
      <c r="CK1" s="16" t="s">
        <v>23</v>
      </c>
      <c r="CL1" t="s">
        <v>12</v>
      </c>
      <c r="CM1" t="s">
        <v>11</v>
      </c>
      <c r="CN1" t="s">
        <v>12</v>
      </c>
      <c r="CO1" t="s">
        <v>11</v>
      </c>
      <c r="CP1" t="s">
        <v>12</v>
      </c>
      <c r="CQ1" t="s">
        <v>11</v>
      </c>
      <c r="CR1" t="s">
        <v>12</v>
      </c>
      <c r="CS1" t="s">
        <v>11</v>
      </c>
      <c r="CT1" t="s">
        <v>12</v>
      </c>
      <c r="CU1" t="s">
        <v>11</v>
      </c>
      <c r="CV1" t="s">
        <v>12</v>
      </c>
      <c r="CW1" t="s">
        <v>11</v>
      </c>
      <c r="CX1" t="s">
        <v>12</v>
      </c>
      <c r="CY1" t="s">
        <v>11</v>
      </c>
      <c r="CZ1" t="s">
        <v>12</v>
      </c>
      <c r="DA1" t="s">
        <v>11</v>
      </c>
      <c r="DB1" t="s">
        <v>12</v>
      </c>
      <c r="DC1" t="s">
        <v>11</v>
      </c>
      <c r="DD1" t="s">
        <v>12</v>
      </c>
      <c r="DE1" t="s">
        <v>11</v>
      </c>
      <c r="DF1" t="s">
        <v>12</v>
      </c>
      <c r="DG1" t="s">
        <v>11</v>
      </c>
      <c r="DH1" t="s">
        <v>12</v>
      </c>
      <c r="DI1" t="s">
        <v>11</v>
      </c>
      <c r="DJ1" t="s">
        <v>12</v>
      </c>
      <c r="DK1" t="s">
        <v>11</v>
      </c>
    </row>
    <row r="3" spans="1:115" x14ac:dyDescent="0.25">
      <c r="A3" t="s">
        <v>24</v>
      </c>
      <c r="B3">
        <v>2091</v>
      </c>
      <c r="D3">
        <v>58</v>
      </c>
      <c r="E3">
        <f>VLOOKUP(D3,'1'!$A$2:$B$81,2)</f>
        <v>7</v>
      </c>
      <c r="F3">
        <v>2</v>
      </c>
      <c r="G3">
        <f>VLOOKUP(F3,'1'!$A$2:$B$81,2)</f>
        <v>2</v>
      </c>
      <c r="H3">
        <v>7</v>
      </c>
      <c r="I3">
        <f>VLOOKUP(H3,'1'!$A$2:$B$81,2)</f>
        <v>2</v>
      </c>
      <c r="J3">
        <v>8</v>
      </c>
      <c r="K3">
        <f>VLOOKUP(J3,'1'!$A$2:$B$81,2)</f>
        <v>3</v>
      </c>
      <c r="L3">
        <v>9</v>
      </c>
      <c r="M3">
        <f>VLOOKUP(L3,'1'!$A$2:$B$81,2)</f>
        <v>4</v>
      </c>
      <c r="N3">
        <v>10</v>
      </c>
      <c r="O3">
        <f>VLOOKUP(N3,'1'!$A$2:$B$81,2)</f>
        <v>2</v>
      </c>
      <c r="P3">
        <v>11</v>
      </c>
      <c r="Q3">
        <f>VLOOKUP(P3,'1'!$A$2:$B$81,2)</f>
        <v>3</v>
      </c>
      <c r="R3">
        <v>12</v>
      </c>
      <c r="S3">
        <f>VLOOKUP(R3,'1'!$A$2:$B$81,2)</f>
        <v>2</v>
      </c>
      <c r="T3">
        <v>14</v>
      </c>
      <c r="U3">
        <f>VLOOKUP(T3,'1'!$A$2:$B$81,2)</f>
        <v>3</v>
      </c>
      <c r="V3">
        <v>15</v>
      </c>
      <c r="W3">
        <f>VLOOKUP(V3,'1'!$A$2:$B$81,2)</f>
        <v>3</v>
      </c>
      <c r="X3">
        <v>16</v>
      </c>
      <c r="Y3">
        <f>VLOOKUP(X3,'1'!$A$2:$B$81,2)</f>
        <v>4</v>
      </c>
      <c r="Z3">
        <v>6</v>
      </c>
      <c r="AA3">
        <f>VLOOKUP(Z3,'1'!$A$2:$B$81,2)</f>
        <v>5</v>
      </c>
      <c r="AB3">
        <v>17</v>
      </c>
      <c r="AC3">
        <f>VLOOKUP(AB3,'1'!$A$2:$B$81,2)</f>
        <v>2</v>
      </c>
      <c r="AD3">
        <v>60</v>
      </c>
      <c r="AE3">
        <f>VLOOKUP(AD3,'1'!$A$2:$B$81,2)</f>
        <v>5</v>
      </c>
      <c r="AF3">
        <v>27</v>
      </c>
      <c r="AG3">
        <f>VLOOKUP(AF3,'1'!$A$2:$B$81,2)</f>
        <v>1</v>
      </c>
      <c r="AH3">
        <v>29</v>
      </c>
      <c r="AI3">
        <v>5</v>
      </c>
      <c r="AJ3">
        <v>61</v>
      </c>
      <c r="AK3">
        <f>VLOOKUP(AJ3,'1'!$A$2:$B$81,2)</f>
        <v>3</v>
      </c>
      <c r="AL3">
        <v>42</v>
      </c>
      <c r="AM3">
        <f>VLOOKUP(AL3,'1'!$A$2:$B$81,2)</f>
        <v>1</v>
      </c>
      <c r="AN3">
        <v>47</v>
      </c>
      <c r="AO3">
        <f>VLOOKUP(AN3,'1'!$A$2:$B$81,2)</f>
        <v>6</v>
      </c>
      <c r="AP3">
        <v>22</v>
      </c>
      <c r="AQ3">
        <f>VLOOKUP(AP3,'1'!$A$2:$B$81,2)</f>
        <v>3</v>
      </c>
      <c r="AR3">
        <v>28</v>
      </c>
      <c r="AS3">
        <f>VLOOKUP(AR3,'1'!$A$2:$B$81,2)</f>
        <v>1</v>
      </c>
      <c r="AT3">
        <v>59</v>
      </c>
      <c r="AU3">
        <f>VLOOKUP(AT3,'1'!$A$2:$B$81,2)</f>
        <v>10</v>
      </c>
      <c r="AV3">
        <v>30</v>
      </c>
      <c r="AW3">
        <f>VLOOKUP(AV3,'1'!$A$2:$B$81,2)</f>
        <v>3</v>
      </c>
      <c r="AX3">
        <v>36</v>
      </c>
      <c r="AY3">
        <f>VLOOKUP(AX3,'1'!$A$2:$B$81,2)</f>
        <v>5</v>
      </c>
      <c r="AZ3">
        <v>39</v>
      </c>
      <c r="BA3">
        <f>VLOOKUP(AZ3,'1'!$A$2:$B$81,2)</f>
        <v>7</v>
      </c>
      <c r="BB3">
        <v>38</v>
      </c>
      <c r="BC3">
        <f>VLOOKUP(BB3,'1'!$A$2:$B$81,2)</f>
        <v>5</v>
      </c>
      <c r="BD3">
        <v>37</v>
      </c>
      <c r="BE3">
        <f>VLOOKUP(BD3,'1'!$A$2:$B$81,2)</f>
        <v>5</v>
      </c>
      <c r="BF3">
        <v>35</v>
      </c>
      <c r="BG3">
        <f>VLOOKUP(BF3,'1'!$A$2:$B$81,2)</f>
        <v>4</v>
      </c>
      <c r="BH3">
        <v>34</v>
      </c>
      <c r="BI3">
        <f>VLOOKUP(BH3,'1'!$A$2:$B$81,2)</f>
        <v>3</v>
      </c>
      <c r="BJ3">
        <v>33</v>
      </c>
      <c r="BK3">
        <f>VLOOKUP(BJ3,'1'!$A$2:$B$81,2)</f>
        <v>4</v>
      </c>
      <c r="BL3">
        <v>32</v>
      </c>
      <c r="BM3">
        <f>VLOOKUP(BL3,'1'!$A$2:$B$81,2)</f>
        <v>3</v>
      </c>
      <c r="BN3">
        <v>31</v>
      </c>
      <c r="BO3">
        <f>VLOOKUP(BN3,'1'!$A$2:$B$81,2)</f>
        <v>3</v>
      </c>
      <c r="BP3">
        <v>23</v>
      </c>
      <c r="BQ3">
        <f>VLOOKUP(BP3,'1'!$A$2:$B$81,2)</f>
        <v>2</v>
      </c>
      <c r="BR3">
        <v>24</v>
      </c>
      <c r="BS3">
        <f>VLOOKUP(BR3,'1'!$A$2:$B$81,2)</f>
        <v>4</v>
      </c>
      <c r="BT3">
        <v>25</v>
      </c>
      <c r="BU3">
        <f>VLOOKUP(BT3,'1'!$A$2:$B$81,2)</f>
        <v>7</v>
      </c>
      <c r="BV3">
        <v>26</v>
      </c>
      <c r="BW3">
        <f>VLOOKUP(BV3,'1'!$A$2:$B$81,2)</f>
        <v>4</v>
      </c>
      <c r="BX3">
        <v>48</v>
      </c>
      <c r="BY3">
        <f>VLOOKUP(BX3,'1'!$A$2:$B$81,2)</f>
        <v>1</v>
      </c>
      <c r="BZ3">
        <v>49</v>
      </c>
      <c r="CA3">
        <f>VLOOKUP(BZ3,'1'!$A$2:$B$81,2)</f>
        <v>1</v>
      </c>
      <c r="CB3">
        <v>50</v>
      </c>
      <c r="CC3">
        <f>VLOOKUP(CB3,'1'!$A$2:$B$81,2)</f>
        <v>1</v>
      </c>
      <c r="CG3">
        <v>4</v>
      </c>
      <c r="CI3">
        <v>25</v>
      </c>
      <c r="CK3">
        <f t="shared" ref="CK3:CK27" si="0">SUM(E3,G3,I3,K3,M3,O3,Q3,S3,U3,W3,Y3,AA3,AC3,AE3,AG3,AI3,AK3,AM3,AO3,AQ3,AS3,AU3,AW3,AY3,BA3,BC3,BE3,BG3,BI3,BK3,BM3,BO3,BQ3,BS3,BU3,BW3,BY3,CA3,CC3,CE3,CG3,CI3)</f>
        <v>168</v>
      </c>
    </row>
    <row r="4" spans="1:115" x14ac:dyDescent="0.25">
      <c r="A4" t="s">
        <v>24</v>
      </c>
      <c r="B4">
        <v>2051</v>
      </c>
      <c r="D4">
        <v>58</v>
      </c>
      <c r="E4">
        <f>VLOOKUP(D4,'1'!$A$2:$B$81,2)</f>
        <v>7</v>
      </c>
      <c r="F4">
        <v>2</v>
      </c>
      <c r="G4">
        <f>VLOOKUP(F4,'1'!$A$2:$B$81,2)</f>
        <v>2</v>
      </c>
      <c r="H4">
        <v>8</v>
      </c>
      <c r="I4">
        <f>VLOOKUP(H4,'1'!$A$2:$B$81,2)</f>
        <v>3</v>
      </c>
      <c r="J4">
        <v>9</v>
      </c>
      <c r="K4">
        <f>VLOOKUP(J4,'1'!$A$2:$B$81,2)</f>
        <v>4</v>
      </c>
      <c r="L4">
        <v>10</v>
      </c>
      <c r="M4">
        <f>VLOOKUP(L4,'1'!$A$2:$B$81,2)</f>
        <v>2</v>
      </c>
      <c r="N4">
        <v>11</v>
      </c>
      <c r="O4">
        <f>VLOOKUP(N4,'1'!$A$2:$B$81,2)</f>
        <v>3</v>
      </c>
      <c r="P4">
        <v>12</v>
      </c>
      <c r="Q4">
        <f>VLOOKUP(P4,'1'!$A$2:$B$81,2)</f>
        <v>2</v>
      </c>
      <c r="R4">
        <v>13</v>
      </c>
      <c r="S4">
        <f>VLOOKUP(R4,'1'!$A$2:$B$81,2)</f>
        <v>3</v>
      </c>
      <c r="T4">
        <v>14</v>
      </c>
      <c r="U4">
        <f>VLOOKUP(T4,'1'!$A$2:$B$81,2)</f>
        <v>3</v>
      </c>
      <c r="V4">
        <v>15</v>
      </c>
      <c r="W4">
        <f>VLOOKUP(V4,'1'!$A$2:$B$81,2)</f>
        <v>3</v>
      </c>
      <c r="X4">
        <v>16</v>
      </c>
      <c r="Y4">
        <f>VLOOKUP(X4,'1'!$A$2:$B$81,2)</f>
        <v>4</v>
      </c>
      <c r="Z4">
        <v>5</v>
      </c>
      <c r="AA4">
        <f>VLOOKUP(Z4,'1'!$A$2:$B$81,2)</f>
        <v>4</v>
      </c>
      <c r="AB4">
        <v>6</v>
      </c>
      <c r="AC4">
        <f>VLOOKUP(AB4,'1'!$A$2:$B$81,2)</f>
        <v>5</v>
      </c>
      <c r="AD4">
        <v>17</v>
      </c>
      <c r="AE4">
        <f>VLOOKUP(AD4,'1'!$A$2:$B$81,2)</f>
        <v>2</v>
      </c>
      <c r="AF4">
        <v>60</v>
      </c>
      <c r="AG4">
        <f>VLOOKUP(AF4,'1'!$A$2:$B$81,2)</f>
        <v>5</v>
      </c>
      <c r="AH4">
        <v>27</v>
      </c>
      <c r="AI4">
        <f>VLOOKUP(AH4,'1'!$A$2:$B$81,2)</f>
        <v>1</v>
      </c>
      <c r="AJ4">
        <v>29</v>
      </c>
      <c r="AK4">
        <v>5</v>
      </c>
      <c r="AL4">
        <v>63</v>
      </c>
      <c r="AM4">
        <f>VLOOKUP(AL4,'1'!$A$2:$B$81,2)</f>
        <v>5</v>
      </c>
      <c r="AN4">
        <v>42</v>
      </c>
      <c r="AO4">
        <f>VLOOKUP(AN4,'1'!$A$2:$B$81,2)</f>
        <v>1</v>
      </c>
      <c r="AP4">
        <v>43</v>
      </c>
      <c r="AQ4">
        <f>VLOOKUP(AP4,'1'!$A$2:$B$81,2)</f>
        <v>4</v>
      </c>
      <c r="AR4">
        <v>22</v>
      </c>
      <c r="AS4">
        <f>VLOOKUP(AR4,'1'!$A$2:$B$81,2)</f>
        <v>3</v>
      </c>
      <c r="AT4">
        <v>21</v>
      </c>
      <c r="AU4">
        <f>VLOOKUP(AT4,'1'!$A$2:$B$81,2)</f>
        <v>4</v>
      </c>
      <c r="AV4">
        <v>28</v>
      </c>
      <c r="AW4">
        <f>VLOOKUP(AV4,'1'!$A$2:$B$81,2)</f>
        <v>1</v>
      </c>
      <c r="AX4">
        <v>59</v>
      </c>
      <c r="AY4">
        <f>VLOOKUP(AX4,'1'!$A$2:$B$81,2)</f>
        <v>10</v>
      </c>
      <c r="AZ4">
        <v>31</v>
      </c>
      <c r="BA4">
        <f>VLOOKUP(AZ4,'1'!$A$2:$B$81,2)</f>
        <v>3</v>
      </c>
      <c r="BB4">
        <v>32</v>
      </c>
      <c r="BC4">
        <f>VLOOKUP(BB4,'1'!$A$2:$B$81,2)</f>
        <v>3</v>
      </c>
      <c r="BD4">
        <v>33</v>
      </c>
      <c r="BE4">
        <f>VLOOKUP(BD4,'1'!$A$2:$B$81,2)</f>
        <v>4</v>
      </c>
      <c r="BF4">
        <v>35</v>
      </c>
      <c r="BG4">
        <f>VLOOKUP(BF4,'1'!$A$2:$B$81,2)</f>
        <v>4</v>
      </c>
      <c r="BH4">
        <v>37</v>
      </c>
      <c r="BI4">
        <f>VLOOKUP(BH4,'1'!$A$2:$B$81,2)</f>
        <v>5</v>
      </c>
      <c r="BJ4">
        <v>36</v>
      </c>
      <c r="BK4">
        <f>VLOOKUP(BJ4,'1'!$A$2:$B$81,2)</f>
        <v>5</v>
      </c>
      <c r="BL4">
        <v>30</v>
      </c>
      <c r="BM4">
        <f>VLOOKUP(BL4,'1'!$A$2:$B$81,2)</f>
        <v>3</v>
      </c>
      <c r="BN4">
        <v>23</v>
      </c>
      <c r="BO4">
        <f>VLOOKUP(BN4,'1'!$A$2:$B$81,2)</f>
        <v>2</v>
      </c>
      <c r="BP4">
        <v>20</v>
      </c>
      <c r="BQ4">
        <f>VLOOKUP(BP4,'1'!$A$2:$B$81,2)</f>
        <v>5</v>
      </c>
      <c r="BR4">
        <v>19</v>
      </c>
      <c r="BS4">
        <f>VLOOKUP(BR4,'1'!$A$2:$B$81,2)</f>
        <v>4</v>
      </c>
      <c r="BT4">
        <v>25</v>
      </c>
      <c r="BU4">
        <f>VLOOKUP(BT4,'1'!$A$2:$B$81,2)</f>
        <v>7</v>
      </c>
      <c r="BV4">
        <v>7</v>
      </c>
      <c r="BW4">
        <f>VLOOKUP(BV4,'1'!$A$2:$B$81,2)</f>
        <v>2</v>
      </c>
      <c r="BX4">
        <v>48</v>
      </c>
      <c r="BY4">
        <f>VLOOKUP(BX4,'1'!$A$2:$B$81,2)</f>
        <v>1</v>
      </c>
      <c r="BZ4">
        <v>49</v>
      </c>
      <c r="CA4">
        <f>VLOOKUP(BZ4,'1'!$A$2:$B$81,2)</f>
        <v>1</v>
      </c>
      <c r="CB4">
        <v>50</v>
      </c>
      <c r="CC4">
        <f>VLOOKUP(CB4,'1'!$A$2:$B$81,2)</f>
        <v>1</v>
      </c>
      <c r="CG4">
        <v>4</v>
      </c>
      <c r="CI4">
        <v>25</v>
      </c>
      <c r="CK4">
        <f t="shared" si="0"/>
        <v>165</v>
      </c>
    </row>
    <row r="5" spans="1:115" x14ac:dyDescent="0.25">
      <c r="A5" t="s">
        <v>24</v>
      </c>
      <c r="B5">
        <v>2092</v>
      </c>
      <c r="D5">
        <v>58</v>
      </c>
      <c r="E5">
        <f>VLOOKUP(D5,'1'!$A$2:$B$81,2)</f>
        <v>7</v>
      </c>
      <c r="F5">
        <v>2</v>
      </c>
      <c r="G5">
        <f>VLOOKUP(F5,'1'!$A$2:$B$81,2)</f>
        <v>2</v>
      </c>
      <c r="H5">
        <v>7</v>
      </c>
      <c r="I5">
        <f>VLOOKUP(H5,'1'!$A$2:$B$81,2)</f>
        <v>2</v>
      </c>
      <c r="J5">
        <v>8</v>
      </c>
      <c r="K5">
        <f>VLOOKUP(J5,'1'!$A$2:$B$81,2)</f>
        <v>3</v>
      </c>
      <c r="L5">
        <v>9</v>
      </c>
      <c r="M5">
        <f>VLOOKUP(L5,'1'!$A$2:$B$81,2)</f>
        <v>4</v>
      </c>
      <c r="N5">
        <v>10</v>
      </c>
      <c r="O5">
        <f>VLOOKUP(N5,'1'!$A$2:$B$81,2)</f>
        <v>2</v>
      </c>
      <c r="P5">
        <v>11</v>
      </c>
      <c r="Q5">
        <f>VLOOKUP(P5,'1'!$A$2:$B$81,2)</f>
        <v>3</v>
      </c>
      <c r="R5">
        <v>12</v>
      </c>
      <c r="S5">
        <f>VLOOKUP(R5,'1'!$A$2:$B$81,2)</f>
        <v>2</v>
      </c>
      <c r="T5">
        <v>14</v>
      </c>
      <c r="U5">
        <f>VLOOKUP(T5,'1'!$A$2:$B$81,2)</f>
        <v>3</v>
      </c>
      <c r="V5">
        <v>15</v>
      </c>
      <c r="W5">
        <f>VLOOKUP(V5,'1'!$A$2:$B$81,2)</f>
        <v>3</v>
      </c>
      <c r="X5">
        <v>16</v>
      </c>
      <c r="Y5">
        <f>VLOOKUP(X5,'1'!$A$2:$B$81,2)</f>
        <v>4</v>
      </c>
      <c r="Z5">
        <v>6</v>
      </c>
      <c r="AA5">
        <f>VLOOKUP(Z5,'1'!$A$2:$B$81,2)</f>
        <v>5</v>
      </c>
      <c r="AB5">
        <v>17</v>
      </c>
      <c r="AC5">
        <f>VLOOKUP(AB5,'1'!$A$2:$B$81,2)</f>
        <v>2</v>
      </c>
      <c r="AD5">
        <v>60</v>
      </c>
      <c r="AE5">
        <f>VLOOKUP(AD5,'1'!$A$2:$B$81,2)</f>
        <v>5</v>
      </c>
      <c r="AF5">
        <v>27</v>
      </c>
      <c r="AG5">
        <f>VLOOKUP(AF5,'1'!$A$2:$B$81,2)</f>
        <v>1</v>
      </c>
      <c r="AH5">
        <v>61</v>
      </c>
      <c r="AI5">
        <f>VLOOKUP(AH5,'1'!$A$2:$B$81,2)</f>
        <v>3</v>
      </c>
      <c r="AJ5">
        <v>42</v>
      </c>
      <c r="AK5">
        <f>VLOOKUP(AJ5,'1'!$A$2:$B$81,2)</f>
        <v>1</v>
      </c>
      <c r="AL5">
        <v>47</v>
      </c>
      <c r="AM5">
        <f>VLOOKUP(AL5,'1'!$A$2:$B$81,2)</f>
        <v>6</v>
      </c>
      <c r="AN5">
        <v>22</v>
      </c>
      <c r="AO5">
        <f>VLOOKUP(AN5,'1'!$A$2:$B$81,2)</f>
        <v>3</v>
      </c>
      <c r="AP5">
        <v>28</v>
      </c>
      <c r="AQ5">
        <f>VLOOKUP(AP5,'1'!$A$2:$B$81,2)</f>
        <v>1</v>
      </c>
      <c r="AR5">
        <v>59</v>
      </c>
      <c r="AS5">
        <f>VLOOKUP(AR5,'1'!$A$2:$B$81,2)</f>
        <v>10</v>
      </c>
      <c r="AT5">
        <v>30</v>
      </c>
      <c r="AU5">
        <f>VLOOKUP(AT5,'1'!$A$2:$B$81,2)</f>
        <v>3</v>
      </c>
      <c r="AV5">
        <v>36</v>
      </c>
      <c r="AW5">
        <f>VLOOKUP(AV5,'1'!$A$2:$B$81,2)</f>
        <v>5</v>
      </c>
      <c r="AX5">
        <v>39</v>
      </c>
      <c r="AY5">
        <f>VLOOKUP(AX5,'1'!$A$2:$B$81,2)</f>
        <v>7</v>
      </c>
      <c r="AZ5">
        <v>38</v>
      </c>
      <c r="BA5">
        <f>VLOOKUP(AZ5,'1'!$A$2:$B$81,2)</f>
        <v>5</v>
      </c>
      <c r="BB5">
        <v>37</v>
      </c>
      <c r="BC5">
        <f>VLOOKUP(BB5,'1'!$A$2:$B$81,2)</f>
        <v>5</v>
      </c>
      <c r="BD5">
        <v>35</v>
      </c>
      <c r="BE5">
        <f>VLOOKUP(BD5,'1'!$A$2:$B$81,2)</f>
        <v>4</v>
      </c>
      <c r="BF5">
        <v>34</v>
      </c>
      <c r="BG5">
        <f>VLOOKUP(BF5,'1'!$A$2:$B$81,2)</f>
        <v>3</v>
      </c>
      <c r="BH5">
        <v>33</v>
      </c>
      <c r="BI5">
        <f>VLOOKUP(BH5,'1'!$A$2:$B$81,2)</f>
        <v>4</v>
      </c>
      <c r="BJ5">
        <v>32</v>
      </c>
      <c r="BK5">
        <f>VLOOKUP(BJ5,'1'!$A$2:$B$81,2)</f>
        <v>3</v>
      </c>
      <c r="BL5">
        <v>31</v>
      </c>
      <c r="BM5">
        <f>VLOOKUP(BL5,'1'!$A$2:$B$81,2)</f>
        <v>3</v>
      </c>
      <c r="BN5">
        <v>23</v>
      </c>
      <c r="BO5">
        <f>VLOOKUP(BN5,'1'!$A$2:$B$81,2)</f>
        <v>2</v>
      </c>
      <c r="BP5">
        <v>24</v>
      </c>
      <c r="BQ5">
        <f>VLOOKUP(BP5,'1'!$A$2:$B$81,2)</f>
        <v>4</v>
      </c>
      <c r="BR5">
        <v>25</v>
      </c>
      <c r="BS5">
        <f>VLOOKUP(BR5,'1'!$A$2:$B$81,2)</f>
        <v>7</v>
      </c>
      <c r="BT5">
        <v>26</v>
      </c>
      <c r="BU5">
        <f>VLOOKUP(BT5,'1'!$A$2:$B$81,2)</f>
        <v>4</v>
      </c>
      <c r="BV5">
        <v>48</v>
      </c>
      <c r="BW5">
        <f>VLOOKUP(BV5,'1'!$A$2:$B$81,2)</f>
        <v>1</v>
      </c>
      <c r="BX5">
        <v>49</v>
      </c>
      <c r="BY5">
        <f>VLOOKUP(BX5,'1'!$A$2:$B$81,2)</f>
        <v>1</v>
      </c>
      <c r="BZ5">
        <v>50</v>
      </c>
      <c r="CA5">
        <f>VLOOKUP(BZ5,'1'!$A$2:$B$81,2)</f>
        <v>1</v>
      </c>
      <c r="CG5">
        <v>4</v>
      </c>
      <c r="CI5">
        <v>25</v>
      </c>
      <c r="CK5">
        <f t="shared" si="0"/>
        <v>163</v>
      </c>
    </row>
    <row r="6" spans="1:115" x14ac:dyDescent="0.25">
      <c r="A6" t="s">
        <v>24</v>
      </c>
      <c r="B6">
        <v>2052</v>
      </c>
      <c r="D6">
        <v>58</v>
      </c>
      <c r="E6">
        <f>VLOOKUP(D6,'1'!$A$2:$B$81,2)</f>
        <v>7</v>
      </c>
      <c r="F6">
        <v>2</v>
      </c>
      <c r="G6">
        <f>VLOOKUP(F6,'1'!$A$2:$B$81,2)</f>
        <v>2</v>
      </c>
      <c r="H6">
        <v>8</v>
      </c>
      <c r="I6">
        <f>VLOOKUP(H6,'1'!$A$2:$B$81,2)</f>
        <v>3</v>
      </c>
      <c r="J6">
        <v>9</v>
      </c>
      <c r="K6">
        <f>VLOOKUP(J6,'1'!$A$2:$B$81,2)</f>
        <v>4</v>
      </c>
      <c r="L6">
        <v>10</v>
      </c>
      <c r="M6">
        <f>VLOOKUP(L6,'1'!$A$2:$B$81,2)</f>
        <v>2</v>
      </c>
      <c r="N6">
        <v>11</v>
      </c>
      <c r="O6">
        <f>VLOOKUP(N6,'1'!$A$2:$B$81,2)</f>
        <v>3</v>
      </c>
      <c r="P6">
        <v>12</v>
      </c>
      <c r="Q6">
        <f>VLOOKUP(P6,'1'!$A$2:$B$81,2)</f>
        <v>2</v>
      </c>
      <c r="R6">
        <v>13</v>
      </c>
      <c r="S6">
        <f>VLOOKUP(R6,'1'!$A$2:$B$81,2)</f>
        <v>3</v>
      </c>
      <c r="T6">
        <v>14</v>
      </c>
      <c r="U6">
        <f>VLOOKUP(T6,'1'!$A$2:$B$81,2)</f>
        <v>3</v>
      </c>
      <c r="V6">
        <v>15</v>
      </c>
      <c r="W6">
        <f>VLOOKUP(V6,'1'!$A$2:$B$81,2)</f>
        <v>3</v>
      </c>
      <c r="X6">
        <v>16</v>
      </c>
      <c r="Y6">
        <f>VLOOKUP(X6,'1'!$A$2:$B$81,2)</f>
        <v>4</v>
      </c>
      <c r="Z6">
        <v>5</v>
      </c>
      <c r="AA6">
        <f>VLOOKUP(Z6,'1'!$A$2:$B$81,2)</f>
        <v>4</v>
      </c>
      <c r="AB6">
        <v>6</v>
      </c>
      <c r="AC6">
        <f>VLOOKUP(AB6,'1'!$A$2:$B$81,2)</f>
        <v>5</v>
      </c>
      <c r="AD6">
        <v>17</v>
      </c>
      <c r="AE6">
        <f>VLOOKUP(AD6,'1'!$A$2:$B$81,2)</f>
        <v>2</v>
      </c>
      <c r="AF6">
        <v>60</v>
      </c>
      <c r="AG6">
        <f>VLOOKUP(AF6,'1'!$A$2:$B$81,2)</f>
        <v>5</v>
      </c>
      <c r="AH6">
        <v>27</v>
      </c>
      <c r="AI6">
        <f>VLOOKUP(AH6,'1'!$A$2:$B$81,2)</f>
        <v>1</v>
      </c>
      <c r="AJ6">
        <v>63</v>
      </c>
      <c r="AK6">
        <f>VLOOKUP(AJ6,'1'!$A$2:$B$81,2)</f>
        <v>5</v>
      </c>
      <c r="AL6">
        <v>42</v>
      </c>
      <c r="AM6">
        <f>VLOOKUP(AL6,'1'!$A$2:$B$81,2)</f>
        <v>1</v>
      </c>
      <c r="AN6">
        <v>43</v>
      </c>
      <c r="AO6">
        <f>VLOOKUP(AN6,'1'!$A$2:$B$81,2)</f>
        <v>4</v>
      </c>
      <c r="AP6">
        <v>22</v>
      </c>
      <c r="AQ6">
        <f>VLOOKUP(AP6,'1'!$A$2:$B$81,2)</f>
        <v>3</v>
      </c>
      <c r="AR6">
        <v>21</v>
      </c>
      <c r="AS6">
        <f>VLOOKUP(AR6,'1'!$A$2:$B$81,2)</f>
        <v>4</v>
      </c>
      <c r="AT6">
        <v>28</v>
      </c>
      <c r="AU6">
        <f>VLOOKUP(AT6,'1'!$A$2:$B$81,2)</f>
        <v>1</v>
      </c>
      <c r="AV6">
        <v>59</v>
      </c>
      <c r="AW6">
        <f>VLOOKUP(AV6,'1'!$A$2:$B$81,2)</f>
        <v>10</v>
      </c>
      <c r="AX6">
        <v>31</v>
      </c>
      <c r="AY6">
        <f>VLOOKUP(AX6,'1'!$A$2:$B$81,2)</f>
        <v>3</v>
      </c>
      <c r="AZ6">
        <v>32</v>
      </c>
      <c r="BA6">
        <f>VLOOKUP(AZ6,'1'!$A$2:$B$81,2)</f>
        <v>3</v>
      </c>
      <c r="BB6">
        <v>33</v>
      </c>
      <c r="BC6">
        <f>VLOOKUP(BB6,'1'!$A$2:$B$81,2)</f>
        <v>4</v>
      </c>
      <c r="BD6">
        <v>35</v>
      </c>
      <c r="BE6">
        <f>VLOOKUP(BD6,'1'!$A$2:$B$81,2)</f>
        <v>4</v>
      </c>
      <c r="BF6">
        <v>37</v>
      </c>
      <c r="BG6">
        <f>VLOOKUP(BF6,'1'!$A$2:$B$81,2)</f>
        <v>5</v>
      </c>
      <c r="BH6">
        <v>36</v>
      </c>
      <c r="BI6">
        <f>VLOOKUP(BH6,'1'!$A$2:$B$81,2)</f>
        <v>5</v>
      </c>
      <c r="BJ6">
        <v>30</v>
      </c>
      <c r="BK6">
        <f>VLOOKUP(BJ6,'1'!$A$2:$B$81,2)</f>
        <v>3</v>
      </c>
      <c r="BL6">
        <v>23</v>
      </c>
      <c r="BM6">
        <f>VLOOKUP(BL6,'1'!$A$2:$B$81,2)</f>
        <v>2</v>
      </c>
      <c r="BN6">
        <v>20</v>
      </c>
      <c r="BO6">
        <f>VLOOKUP(BN6,'1'!$A$2:$B$81,2)</f>
        <v>5</v>
      </c>
      <c r="BP6">
        <v>19</v>
      </c>
      <c r="BQ6">
        <f>VLOOKUP(BP6,'1'!$A$2:$B$81,2)</f>
        <v>4</v>
      </c>
      <c r="BR6">
        <v>25</v>
      </c>
      <c r="BS6">
        <f>VLOOKUP(BR6,'1'!$A$2:$B$81,2)</f>
        <v>7</v>
      </c>
      <c r="BT6">
        <v>7</v>
      </c>
      <c r="BU6">
        <f>VLOOKUP(BT6,'1'!$A$2:$B$81,2)</f>
        <v>2</v>
      </c>
      <c r="BV6">
        <v>48</v>
      </c>
      <c r="BW6">
        <f>VLOOKUP(BV6,'1'!$A$2:$B$81,2)</f>
        <v>1</v>
      </c>
      <c r="BX6">
        <v>49</v>
      </c>
      <c r="BY6">
        <f>VLOOKUP(BX6,'1'!$A$2:$B$81,2)</f>
        <v>1</v>
      </c>
      <c r="BZ6">
        <v>50</v>
      </c>
      <c r="CA6">
        <f>VLOOKUP(BZ6,'1'!$A$2:$B$81,2)</f>
        <v>1</v>
      </c>
      <c r="CG6">
        <v>4</v>
      </c>
      <c r="CI6">
        <v>25</v>
      </c>
      <c r="CK6">
        <f t="shared" si="0"/>
        <v>160</v>
      </c>
    </row>
    <row r="7" spans="1:115" x14ac:dyDescent="0.25">
      <c r="A7" t="s">
        <v>24</v>
      </c>
      <c r="B7">
        <v>2032</v>
      </c>
      <c r="D7">
        <v>1</v>
      </c>
      <c r="E7">
        <f>VLOOKUP(D7,'1'!$A$2:$B$81,2)</f>
        <v>4</v>
      </c>
      <c r="F7">
        <v>2</v>
      </c>
      <c r="G7">
        <f>VLOOKUP(F7,'1'!$A$2:$B$81,2)</f>
        <v>2</v>
      </c>
      <c r="H7">
        <v>8</v>
      </c>
      <c r="I7">
        <f>VLOOKUP(H7,'1'!$A$2:$B$81,2)</f>
        <v>3</v>
      </c>
      <c r="J7">
        <v>9</v>
      </c>
      <c r="K7">
        <f>VLOOKUP(J7,'1'!$A$2:$B$81,2)</f>
        <v>4</v>
      </c>
      <c r="L7">
        <v>10</v>
      </c>
      <c r="M7">
        <f>VLOOKUP(L7,'1'!$A$2:$B$81,2)</f>
        <v>2</v>
      </c>
      <c r="N7">
        <v>11</v>
      </c>
      <c r="O7">
        <f>VLOOKUP(N7,'1'!$A$2:$B$81,2)</f>
        <v>3</v>
      </c>
      <c r="P7">
        <v>12</v>
      </c>
      <c r="Q7">
        <f>VLOOKUP(P7,'1'!$A$2:$B$81,2)</f>
        <v>2</v>
      </c>
      <c r="R7">
        <v>13</v>
      </c>
      <c r="S7">
        <f>VLOOKUP(R7,'1'!$A$2:$B$81,2)</f>
        <v>3</v>
      </c>
      <c r="T7">
        <v>14</v>
      </c>
      <c r="U7">
        <f>VLOOKUP(T7,'1'!$A$2:$B$81,2)</f>
        <v>3</v>
      </c>
      <c r="V7">
        <v>15</v>
      </c>
      <c r="W7">
        <f>VLOOKUP(V7,'1'!$A$2:$B$81,2)</f>
        <v>3</v>
      </c>
      <c r="X7">
        <v>16</v>
      </c>
      <c r="Y7">
        <f>VLOOKUP(X7,'1'!$A$2:$B$81,2)</f>
        <v>4</v>
      </c>
      <c r="Z7">
        <v>5</v>
      </c>
      <c r="AA7">
        <f>VLOOKUP(Z7,'1'!$A$2:$B$81,2)</f>
        <v>4</v>
      </c>
      <c r="AB7">
        <v>6</v>
      </c>
      <c r="AC7">
        <f>VLOOKUP(AB7,'1'!$A$2:$B$81,2)</f>
        <v>5</v>
      </c>
      <c r="AD7">
        <v>17</v>
      </c>
      <c r="AE7">
        <f>VLOOKUP(AD7,'1'!$A$2:$B$81,2)</f>
        <v>2</v>
      </c>
      <c r="AF7">
        <v>60</v>
      </c>
      <c r="AG7">
        <f>VLOOKUP(AF7,'1'!$A$2:$B$81,2)</f>
        <v>5</v>
      </c>
      <c r="AH7">
        <v>27</v>
      </c>
      <c r="AI7">
        <f>VLOOKUP(AH7,'1'!$A$2:$B$81,2)</f>
        <v>1</v>
      </c>
      <c r="AJ7">
        <v>63</v>
      </c>
      <c r="AK7">
        <f>VLOOKUP(AJ7,'1'!$A$2:$B$81,2)</f>
        <v>5</v>
      </c>
      <c r="AL7">
        <v>42</v>
      </c>
      <c r="AM7">
        <f>VLOOKUP(AL7,'1'!$A$2:$B$81,2)</f>
        <v>1</v>
      </c>
      <c r="AN7">
        <v>43</v>
      </c>
      <c r="AO7">
        <f>VLOOKUP(AN7,'1'!$A$2:$B$81,2)</f>
        <v>4</v>
      </c>
      <c r="AP7">
        <v>45</v>
      </c>
      <c r="AQ7">
        <f>VLOOKUP(AP7,'1'!$A$2:$B$81,2)</f>
        <v>3</v>
      </c>
      <c r="AR7">
        <v>46</v>
      </c>
      <c r="AS7">
        <f>VLOOKUP(AR7,'1'!$A$2:$B$81,2)</f>
        <v>3</v>
      </c>
      <c r="AT7">
        <v>47</v>
      </c>
      <c r="AU7">
        <f>VLOOKUP(AT7,'1'!$A$2:$B$81,2)</f>
        <v>6</v>
      </c>
      <c r="AV7">
        <v>28</v>
      </c>
      <c r="AW7">
        <f>VLOOKUP(AV7,'1'!$A$2:$B$81,2)</f>
        <v>1</v>
      </c>
      <c r="AX7">
        <v>23</v>
      </c>
      <c r="AY7">
        <f>VLOOKUP(AX7,'1'!$A$2:$B$81,2)</f>
        <v>2</v>
      </c>
      <c r="AZ7">
        <v>30</v>
      </c>
      <c r="BA7">
        <f>VLOOKUP(AZ7,'1'!$A$2:$B$81,2)</f>
        <v>3</v>
      </c>
      <c r="BB7">
        <v>36</v>
      </c>
      <c r="BC7">
        <f>VLOOKUP(BB7,'1'!$A$2:$B$81,2)</f>
        <v>5</v>
      </c>
      <c r="BD7">
        <v>37</v>
      </c>
      <c r="BE7">
        <f>VLOOKUP(BD7,'1'!$A$2:$B$81,2)</f>
        <v>5</v>
      </c>
      <c r="BF7">
        <v>35</v>
      </c>
      <c r="BG7">
        <f>VLOOKUP(BF7,'1'!$A$2:$B$81,2)</f>
        <v>4</v>
      </c>
      <c r="BH7">
        <v>22</v>
      </c>
      <c r="BI7">
        <f>VLOOKUP(BH7,'1'!$A$2:$B$81,2)</f>
        <v>3</v>
      </c>
      <c r="BJ7">
        <v>33</v>
      </c>
      <c r="BK7">
        <f>VLOOKUP(BJ7,'1'!$A$2:$B$81,2)</f>
        <v>4</v>
      </c>
      <c r="BL7">
        <v>34</v>
      </c>
      <c r="BM7">
        <f>VLOOKUP(BL7,'1'!$A$2:$B$81,2)</f>
        <v>3</v>
      </c>
      <c r="BN7">
        <v>31</v>
      </c>
      <c r="BO7">
        <f>VLOOKUP(BN7,'1'!$A$2:$B$81,2)</f>
        <v>3</v>
      </c>
      <c r="BP7">
        <v>48</v>
      </c>
      <c r="BQ7">
        <f>VLOOKUP(BP7,'1'!$A$2:$B$81,2)</f>
        <v>1</v>
      </c>
      <c r="BR7">
        <v>49</v>
      </c>
      <c r="BS7">
        <f>VLOOKUP(BR7,'1'!$A$2:$B$81,2)</f>
        <v>1</v>
      </c>
      <c r="BT7">
        <v>50</v>
      </c>
      <c r="BU7">
        <f>VLOOKUP(BT7,'1'!$A$2:$B$81,2)</f>
        <v>1</v>
      </c>
      <c r="CG7">
        <v>4</v>
      </c>
      <c r="CI7">
        <v>25</v>
      </c>
      <c r="CK7">
        <f t="shared" si="0"/>
        <v>137</v>
      </c>
    </row>
    <row r="8" spans="1:115" x14ac:dyDescent="0.25">
      <c r="A8" t="s">
        <v>24</v>
      </c>
      <c r="B8">
        <v>2082</v>
      </c>
      <c r="D8">
        <v>58</v>
      </c>
      <c r="E8">
        <f>VLOOKUP(D8,'1'!$A$2:$B$81,2)</f>
        <v>7</v>
      </c>
      <c r="F8">
        <v>1</v>
      </c>
      <c r="G8">
        <f>VLOOKUP(F8,'1'!$A$2:$B$81,2)</f>
        <v>4</v>
      </c>
      <c r="H8">
        <v>4</v>
      </c>
      <c r="I8">
        <f>VLOOKUP(H8,'1'!$A$2:$B$81,2)</f>
        <v>4</v>
      </c>
      <c r="J8">
        <v>3</v>
      </c>
      <c r="K8">
        <f>VLOOKUP(J8,'1'!$A$2:$B$81,2)</f>
        <v>4</v>
      </c>
      <c r="L8">
        <v>2</v>
      </c>
      <c r="M8">
        <f>VLOOKUP(L8,'1'!$A$2:$B$81,2)</f>
        <v>2</v>
      </c>
      <c r="N8">
        <v>7</v>
      </c>
      <c r="O8">
        <f>VLOOKUP(N8,'1'!$A$2:$B$81,2)</f>
        <v>2</v>
      </c>
      <c r="P8">
        <v>8</v>
      </c>
      <c r="Q8">
        <f>VLOOKUP(P8,'1'!$A$2:$B$81,2)</f>
        <v>3</v>
      </c>
      <c r="R8">
        <v>9</v>
      </c>
      <c r="S8">
        <f>VLOOKUP(R8,'1'!$A$2:$B$81,2)</f>
        <v>4</v>
      </c>
      <c r="T8">
        <v>10</v>
      </c>
      <c r="U8">
        <f>VLOOKUP(T8,'1'!$A$2:$B$81,2)</f>
        <v>2</v>
      </c>
      <c r="V8">
        <v>11</v>
      </c>
      <c r="W8">
        <f>VLOOKUP(V8,'1'!$A$2:$B$81,2)</f>
        <v>3</v>
      </c>
      <c r="X8">
        <v>12</v>
      </c>
      <c r="Y8">
        <f>VLOOKUP(X8,'1'!$A$2:$B$81,2)</f>
        <v>2</v>
      </c>
      <c r="Z8">
        <v>13</v>
      </c>
      <c r="AA8">
        <f>VLOOKUP(Z8,'1'!$A$2:$B$81,2)</f>
        <v>3</v>
      </c>
      <c r="AB8">
        <v>14</v>
      </c>
      <c r="AC8">
        <f>VLOOKUP(AB8,'1'!$A$2:$B$81,2)</f>
        <v>3</v>
      </c>
      <c r="AD8">
        <v>15</v>
      </c>
      <c r="AE8">
        <f>VLOOKUP(AD8,'1'!$A$2:$B$81,2)</f>
        <v>3</v>
      </c>
      <c r="AF8">
        <v>16</v>
      </c>
      <c r="AG8">
        <f>VLOOKUP(AF8,'1'!$A$2:$B$81,2)</f>
        <v>4</v>
      </c>
      <c r="AH8">
        <v>6</v>
      </c>
      <c r="AI8">
        <f>VLOOKUP(AH8,'1'!$A$2:$B$81,2)</f>
        <v>5</v>
      </c>
      <c r="AJ8">
        <v>17</v>
      </c>
      <c r="AK8">
        <f>VLOOKUP(AJ8,'1'!$A$2:$B$81,2)</f>
        <v>2</v>
      </c>
      <c r="AL8">
        <v>60</v>
      </c>
      <c r="AM8">
        <f>VLOOKUP(AL8,'1'!$A$2:$B$81,2)</f>
        <v>5</v>
      </c>
      <c r="AN8">
        <v>27</v>
      </c>
      <c r="AO8">
        <f>VLOOKUP(AN8,'1'!$A$2:$B$81,2)</f>
        <v>1</v>
      </c>
      <c r="AP8">
        <v>42</v>
      </c>
      <c r="AQ8">
        <f>VLOOKUP(AP8,'1'!$A$2:$B$81,2)</f>
        <v>1</v>
      </c>
      <c r="AR8">
        <v>47</v>
      </c>
      <c r="AS8">
        <f>VLOOKUP(AR8,'1'!$A$2:$B$81,2)</f>
        <v>6</v>
      </c>
      <c r="AT8">
        <v>28</v>
      </c>
      <c r="AU8">
        <f>VLOOKUP(AT8,'1'!$A$2:$B$81,2)</f>
        <v>1</v>
      </c>
      <c r="AV8">
        <v>48</v>
      </c>
      <c r="AW8">
        <f>VLOOKUP(AV8,'1'!$A$2:$B$81,2)</f>
        <v>1</v>
      </c>
      <c r="AX8">
        <v>49</v>
      </c>
      <c r="AY8">
        <f>VLOOKUP(AX8,'1'!$A$2:$B$81,2)</f>
        <v>1</v>
      </c>
      <c r="AZ8">
        <v>50</v>
      </c>
      <c r="BA8">
        <f>VLOOKUP(AZ8,'1'!$A$2:$B$81,2)</f>
        <v>1</v>
      </c>
      <c r="CG8">
        <v>4</v>
      </c>
      <c r="CI8">
        <v>25</v>
      </c>
      <c r="CK8">
        <f t="shared" si="0"/>
        <v>103</v>
      </c>
    </row>
    <row r="9" spans="1:115" x14ac:dyDescent="0.25">
      <c r="A9" t="s">
        <v>24</v>
      </c>
      <c r="B9">
        <v>2081</v>
      </c>
      <c r="D9">
        <v>58</v>
      </c>
      <c r="E9">
        <f>VLOOKUP(D9,'1'!$A$2:$B$81,2)</f>
        <v>7</v>
      </c>
      <c r="F9">
        <v>1</v>
      </c>
      <c r="G9">
        <f>VLOOKUP(F9,'1'!$A$2:$B$81,2)</f>
        <v>4</v>
      </c>
      <c r="H9">
        <v>4</v>
      </c>
      <c r="I9">
        <f>VLOOKUP(H9,'1'!$A$2:$B$81,2)</f>
        <v>4</v>
      </c>
      <c r="J9">
        <v>3</v>
      </c>
      <c r="K9">
        <f>VLOOKUP(J9,'1'!$A$2:$B$81,2)</f>
        <v>4</v>
      </c>
      <c r="L9">
        <v>2</v>
      </c>
      <c r="M9">
        <f>VLOOKUP(L9,'1'!$A$2:$B$81,2)</f>
        <v>2</v>
      </c>
      <c r="N9">
        <v>7</v>
      </c>
      <c r="O9">
        <f>VLOOKUP(N9,'1'!$A$2:$B$81,2)</f>
        <v>2</v>
      </c>
      <c r="P9">
        <v>8</v>
      </c>
      <c r="Q9">
        <f>VLOOKUP(P9,'1'!$A$2:$B$81,2)</f>
        <v>3</v>
      </c>
      <c r="R9">
        <v>9</v>
      </c>
      <c r="S9">
        <f>VLOOKUP(R9,'1'!$A$2:$B$81,2)</f>
        <v>4</v>
      </c>
      <c r="T9">
        <v>10</v>
      </c>
      <c r="U9">
        <f>VLOOKUP(T9,'1'!$A$2:$B$81,2)</f>
        <v>2</v>
      </c>
      <c r="V9">
        <v>11</v>
      </c>
      <c r="W9">
        <f>VLOOKUP(V9,'1'!$A$2:$B$81,2)</f>
        <v>3</v>
      </c>
      <c r="X9">
        <v>12</v>
      </c>
      <c r="Y9">
        <f>VLOOKUP(X9,'1'!$A$2:$B$81,2)</f>
        <v>2</v>
      </c>
      <c r="Z9">
        <v>13</v>
      </c>
      <c r="AA9">
        <f>VLOOKUP(Z9,'1'!$A$2:$B$81,2)</f>
        <v>3</v>
      </c>
      <c r="AB9">
        <v>14</v>
      </c>
      <c r="AC9">
        <f>VLOOKUP(AB9,'1'!$A$2:$B$81,2)</f>
        <v>3</v>
      </c>
      <c r="AD9">
        <v>15</v>
      </c>
      <c r="AE9">
        <f>VLOOKUP(AD9,'1'!$A$2:$B$81,2)</f>
        <v>3</v>
      </c>
      <c r="AF9">
        <v>16</v>
      </c>
      <c r="AG9">
        <f>VLOOKUP(AF9,'1'!$A$2:$B$81,2)</f>
        <v>4</v>
      </c>
      <c r="AH9">
        <v>6</v>
      </c>
      <c r="AI9">
        <f>VLOOKUP(AH9,'1'!$A$2:$B$81,2)</f>
        <v>5</v>
      </c>
      <c r="AJ9">
        <v>17</v>
      </c>
      <c r="AK9">
        <f>VLOOKUP(AJ9,'1'!$A$2:$B$81,2)</f>
        <v>2</v>
      </c>
      <c r="AL9">
        <v>60</v>
      </c>
      <c r="AM9">
        <f>VLOOKUP(AL9,'1'!$A$2:$B$81,2)</f>
        <v>5</v>
      </c>
      <c r="AN9">
        <v>27</v>
      </c>
      <c r="AO9">
        <f>VLOOKUP(AN9,'1'!$A$2:$B$81,2)</f>
        <v>1</v>
      </c>
      <c r="AP9">
        <v>42</v>
      </c>
      <c r="AQ9">
        <f>VLOOKUP(AP9,'1'!$A$2:$B$81,2)</f>
        <v>1</v>
      </c>
      <c r="AR9">
        <v>47</v>
      </c>
      <c r="AS9">
        <f>VLOOKUP(AR9,'1'!$A$2:$B$81,2)</f>
        <v>6</v>
      </c>
      <c r="AT9">
        <v>28</v>
      </c>
      <c r="AU9">
        <f>VLOOKUP(AT9,'1'!$A$2:$B$81,2)</f>
        <v>1</v>
      </c>
      <c r="AV9">
        <v>48</v>
      </c>
      <c r="AW9">
        <f>VLOOKUP(AV9,'1'!$A$2:$B$81,2)</f>
        <v>1</v>
      </c>
      <c r="AX9">
        <v>49</v>
      </c>
      <c r="AY9">
        <f>VLOOKUP(AX9,'1'!$A$2:$B$81,2)</f>
        <v>1</v>
      </c>
      <c r="AZ9">
        <v>50</v>
      </c>
      <c r="BA9">
        <f>VLOOKUP(AZ9,'1'!$A$2:$B$81,2)</f>
        <v>1</v>
      </c>
      <c r="CG9">
        <v>4</v>
      </c>
      <c r="CI9">
        <v>25</v>
      </c>
      <c r="CK9">
        <f t="shared" si="0"/>
        <v>103</v>
      </c>
    </row>
    <row r="10" spans="1:115" x14ac:dyDescent="0.25">
      <c r="A10" t="s">
        <v>24</v>
      </c>
      <c r="B10">
        <v>2112</v>
      </c>
      <c r="D10">
        <v>58</v>
      </c>
      <c r="E10">
        <f>VLOOKUP(D10,'1'!$A$2:$B$81,2)</f>
        <v>7</v>
      </c>
      <c r="F10">
        <v>2</v>
      </c>
      <c r="G10">
        <f>VLOOKUP(F10,'1'!$A$2:$B$81,2)</f>
        <v>2</v>
      </c>
      <c r="H10">
        <v>8</v>
      </c>
      <c r="I10">
        <f>VLOOKUP(H10,'1'!$A$2:$B$81,2)</f>
        <v>3</v>
      </c>
      <c r="J10">
        <v>9</v>
      </c>
      <c r="K10">
        <f>VLOOKUP(J10,'1'!$A$2:$B$81,2)</f>
        <v>4</v>
      </c>
      <c r="L10">
        <v>10</v>
      </c>
      <c r="M10">
        <f>VLOOKUP(L10,'1'!$A$2:$B$81,2)</f>
        <v>2</v>
      </c>
      <c r="N10">
        <v>11</v>
      </c>
      <c r="O10">
        <f>VLOOKUP(N10,'1'!$A$2:$B$81,2)</f>
        <v>3</v>
      </c>
      <c r="P10">
        <v>12</v>
      </c>
      <c r="Q10">
        <f>VLOOKUP(P10,'1'!$A$2:$B$81,2)</f>
        <v>2</v>
      </c>
      <c r="R10">
        <v>14</v>
      </c>
      <c r="S10">
        <f>VLOOKUP(R10,'1'!$A$2:$B$81,2)</f>
        <v>3</v>
      </c>
      <c r="T10">
        <v>15</v>
      </c>
      <c r="U10">
        <f>VLOOKUP(T10,'1'!$A$2:$B$81,2)</f>
        <v>3</v>
      </c>
      <c r="V10">
        <v>16</v>
      </c>
      <c r="W10">
        <f>VLOOKUP(V10,'1'!$A$2:$B$81,2)</f>
        <v>4</v>
      </c>
      <c r="X10">
        <v>6</v>
      </c>
      <c r="Y10">
        <f>VLOOKUP(X10,'1'!$A$2:$B$81,2)</f>
        <v>5</v>
      </c>
      <c r="Z10">
        <v>17</v>
      </c>
      <c r="AA10">
        <f>VLOOKUP(Z10,'1'!$A$2:$B$81,2)</f>
        <v>2</v>
      </c>
      <c r="AB10">
        <v>60</v>
      </c>
      <c r="AC10">
        <f>VLOOKUP(AB10,'1'!$A$2:$B$81,2)</f>
        <v>5</v>
      </c>
      <c r="AD10">
        <v>27</v>
      </c>
      <c r="AE10">
        <f>VLOOKUP(AD10,'1'!$A$2:$B$81,2)</f>
        <v>1</v>
      </c>
      <c r="AF10">
        <v>42</v>
      </c>
      <c r="AG10">
        <f>VLOOKUP(AF10,'1'!$A$2:$B$81,2)</f>
        <v>1</v>
      </c>
      <c r="AH10">
        <v>43</v>
      </c>
      <c r="AI10">
        <f>VLOOKUP(AH10,'1'!$A$2:$B$81,2)</f>
        <v>4</v>
      </c>
      <c r="AJ10">
        <v>28</v>
      </c>
      <c r="AK10">
        <f>VLOOKUP(AJ10,'1'!$A$2:$B$81,2)</f>
        <v>1</v>
      </c>
      <c r="AL10">
        <v>30</v>
      </c>
      <c r="AM10">
        <f>VLOOKUP(AL10,'1'!$A$2:$B$81,2)</f>
        <v>3</v>
      </c>
      <c r="AN10">
        <v>23</v>
      </c>
      <c r="AO10">
        <f>VLOOKUP(AN10,'1'!$A$2:$B$81,2)</f>
        <v>2</v>
      </c>
      <c r="AP10">
        <v>36</v>
      </c>
      <c r="AQ10">
        <f>VLOOKUP(AP10,'1'!$A$2:$B$81,2)</f>
        <v>5</v>
      </c>
      <c r="AR10">
        <v>35</v>
      </c>
      <c r="AS10">
        <f>VLOOKUP(AR10,'1'!$A$2:$B$81,2)</f>
        <v>4</v>
      </c>
      <c r="AT10">
        <v>31</v>
      </c>
      <c r="AU10">
        <f>VLOOKUP(AT10,'1'!$A$2:$B$81,2)</f>
        <v>3</v>
      </c>
      <c r="CG10">
        <v>5</v>
      </c>
      <c r="CI10">
        <v>25</v>
      </c>
      <c r="CK10">
        <f t="shared" si="0"/>
        <v>99</v>
      </c>
    </row>
    <row r="11" spans="1:115" x14ac:dyDescent="0.25">
      <c r="A11" t="s">
        <v>24</v>
      </c>
      <c r="B11">
        <v>2111</v>
      </c>
      <c r="D11">
        <v>58</v>
      </c>
      <c r="E11">
        <f>VLOOKUP(D11,'1'!$A$2:$B$81,2)</f>
        <v>7</v>
      </c>
      <c r="F11">
        <v>2</v>
      </c>
      <c r="G11">
        <f>VLOOKUP(F11,'1'!$A$2:$B$81,2)</f>
        <v>2</v>
      </c>
      <c r="H11">
        <v>8</v>
      </c>
      <c r="I11">
        <f>VLOOKUP(H11,'1'!$A$2:$B$81,2)</f>
        <v>3</v>
      </c>
      <c r="J11">
        <v>9</v>
      </c>
      <c r="K11">
        <f>VLOOKUP(J11,'1'!$A$2:$B$81,2)</f>
        <v>4</v>
      </c>
      <c r="L11">
        <v>10</v>
      </c>
      <c r="M11">
        <f>VLOOKUP(L11,'1'!$A$2:$B$81,2)</f>
        <v>2</v>
      </c>
      <c r="N11">
        <v>11</v>
      </c>
      <c r="O11">
        <f>VLOOKUP(N11,'1'!$A$2:$B$81,2)</f>
        <v>3</v>
      </c>
      <c r="P11">
        <v>12</v>
      </c>
      <c r="Q11">
        <f>VLOOKUP(P11,'1'!$A$2:$B$81,2)</f>
        <v>2</v>
      </c>
      <c r="R11">
        <v>14</v>
      </c>
      <c r="S11">
        <f>VLOOKUP(R11,'1'!$A$2:$B$81,2)</f>
        <v>3</v>
      </c>
      <c r="T11">
        <v>15</v>
      </c>
      <c r="U11">
        <f>VLOOKUP(T11,'1'!$A$2:$B$81,2)</f>
        <v>3</v>
      </c>
      <c r="V11">
        <v>16</v>
      </c>
      <c r="W11">
        <f>VLOOKUP(V11,'1'!$A$2:$B$81,2)</f>
        <v>4</v>
      </c>
      <c r="X11">
        <v>6</v>
      </c>
      <c r="Y11">
        <f>VLOOKUP(X11,'1'!$A$2:$B$81,2)</f>
        <v>5</v>
      </c>
      <c r="Z11">
        <v>17</v>
      </c>
      <c r="AA11">
        <f>VLOOKUP(Z11,'1'!$A$2:$B$81,2)</f>
        <v>2</v>
      </c>
      <c r="AB11">
        <v>60</v>
      </c>
      <c r="AC11">
        <f>VLOOKUP(AB11,'1'!$A$2:$B$81,2)</f>
        <v>5</v>
      </c>
      <c r="AD11">
        <v>27</v>
      </c>
      <c r="AE11">
        <f>VLOOKUP(AD11,'1'!$A$2:$B$81,2)</f>
        <v>1</v>
      </c>
      <c r="AF11">
        <v>42</v>
      </c>
      <c r="AG11">
        <f>VLOOKUP(AF11,'1'!$A$2:$B$81,2)</f>
        <v>1</v>
      </c>
      <c r="AH11">
        <v>43</v>
      </c>
      <c r="AI11">
        <f>VLOOKUP(AH11,'1'!$A$2:$B$81,2)</f>
        <v>4</v>
      </c>
      <c r="AJ11">
        <v>28</v>
      </c>
      <c r="AK11">
        <f>VLOOKUP(AJ11,'1'!$A$2:$B$81,2)</f>
        <v>1</v>
      </c>
      <c r="AL11">
        <v>30</v>
      </c>
      <c r="AM11">
        <f>VLOOKUP(AL11,'1'!$A$2:$B$81,2)</f>
        <v>3</v>
      </c>
      <c r="AN11">
        <v>23</v>
      </c>
      <c r="AO11">
        <f>VLOOKUP(AN11,'1'!$A$2:$B$81,2)</f>
        <v>2</v>
      </c>
      <c r="AP11">
        <v>36</v>
      </c>
      <c r="AQ11">
        <f>VLOOKUP(AP11,'1'!$A$2:$B$81,2)</f>
        <v>5</v>
      </c>
      <c r="AR11">
        <v>35</v>
      </c>
      <c r="AS11">
        <f>VLOOKUP(AR11,'1'!$A$2:$B$81,2)</f>
        <v>4</v>
      </c>
      <c r="AT11">
        <v>31</v>
      </c>
      <c r="AU11">
        <f>VLOOKUP(AT11,'1'!$A$2:$B$81,2)</f>
        <v>3</v>
      </c>
      <c r="CG11">
        <v>5</v>
      </c>
      <c r="CI11">
        <v>25</v>
      </c>
      <c r="CK11">
        <f t="shared" si="0"/>
        <v>99</v>
      </c>
    </row>
    <row r="12" spans="1:115" x14ac:dyDescent="0.25">
      <c r="A12" t="s">
        <v>24</v>
      </c>
      <c r="B12">
        <v>2101</v>
      </c>
      <c r="D12">
        <v>7</v>
      </c>
      <c r="E12">
        <f>VLOOKUP(D12,'1'!$A$2:$B$81,2)</f>
        <v>2</v>
      </c>
      <c r="F12">
        <v>2</v>
      </c>
      <c r="G12">
        <f>VLOOKUP(F12,'1'!$A$2:$B$81,2)</f>
        <v>2</v>
      </c>
      <c r="H12">
        <v>3</v>
      </c>
      <c r="I12">
        <f>VLOOKUP(H12,'1'!$A$2:$B$81,2)</f>
        <v>4</v>
      </c>
      <c r="J12">
        <v>9</v>
      </c>
      <c r="K12">
        <f>VLOOKUP(J12,'1'!$A$2:$B$81,2)</f>
        <v>4</v>
      </c>
      <c r="L12">
        <v>10</v>
      </c>
      <c r="M12">
        <f>VLOOKUP(L12,'1'!$A$2:$B$81,2)</f>
        <v>2</v>
      </c>
      <c r="N12">
        <v>11</v>
      </c>
      <c r="O12">
        <f>VLOOKUP(N12,'1'!$A$2:$B$81,2)</f>
        <v>3</v>
      </c>
      <c r="P12">
        <v>12</v>
      </c>
      <c r="Q12">
        <f>VLOOKUP(P12,'1'!$A$2:$B$81,2)</f>
        <v>2</v>
      </c>
      <c r="R12">
        <v>14</v>
      </c>
      <c r="S12">
        <f>VLOOKUP(R12,'1'!$A$2:$B$81,2)</f>
        <v>3</v>
      </c>
      <c r="T12">
        <v>15</v>
      </c>
      <c r="U12">
        <f>VLOOKUP(T12,'1'!$A$2:$B$81,2)</f>
        <v>3</v>
      </c>
      <c r="V12">
        <v>16</v>
      </c>
      <c r="W12">
        <f>VLOOKUP(V12,'1'!$A$2:$B$81,2)</f>
        <v>4</v>
      </c>
      <c r="X12">
        <v>6</v>
      </c>
      <c r="Y12">
        <f>VLOOKUP(X12,'1'!$A$2:$B$81,2)</f>
        <v>5</v>
      </c>
      <c r="Z12">
        <v>17</v>
      </c>
      <c r="AA12">
        <f>VLOOKUP(Z12,'1'!$A$2:$B$81,2)</f>
        <v>2</v>
      </c>
      <c r="AB12">
        <v>60</v>
      </c>
      <c r="AC12">
        <f>VLOOKUP(AB12,'1'!$A$2:$B$81,2)</f>
        <v>5</v>
      </c>
      <c r="AD12">
        <v>27</v>
      </c>
      <c r="AE12">
        <f>VLOOKUP(AD12,'1'!$A$2:$B$81,2)</f>
        <v>1</v>
      </c>
      <c r="CI12">
        <v>25</v>
      </c>
      <c r="CK12">
        <f t="shared" si="0"/>
        <v>67</v>
      </c>
    </row>
    <row r="13" spans="1:115" x14ac:dyDescent="0.25">
      <c r="A13" t="s">
        <v>24</v>
      </c>
      <c r="B13">
        <v>2102</v>
      </c>
      <c r="D13">
        <v>7</v>
      </c>
      <c r="E13">
        <f>VLOOKUP(D13,'1'!$A$2:$B$81,2)</f>
        <v>2</v>
      </c>
      <c r="F13">
        <v>2</v>
      </c>
      <c r="G13">
        <f>VLOOKUP(F13,'1'!$A$2:$B$81,2)</f>
        <v>2</v>
      </c>
      <c r="H13">
        <v>3</v>
      </c>
      <c r="I13">
        <f>VLOOKUP(H13,'1'!$A$2:$B$81,2)</f>
        <v>4</v>
      </c>
      <c r="J13">
        <v>9</v>
      </c>
      <c r="K13">
        <f>VLOOKUP(J13,'1'!$A$2:$B$81,2)</f>
        <v>4</v>
      </c>
      <c r="L13">
        <v>10</v>
      </c>
      <c r="M13">
        <f>VLOOKUP(L13,'1'!$A$2:$B$81,2)</f>
        <v>2</v>
      </c>
      <c r="N13">
        <v>11</v>
      </c>
      <c r="O13">
        <f>VLOOKUP(N13,'1'!$A$2:$B$81,2)</f>
        <v>3</v>
      </c>
      <c r="P13">
        <v>12</v>
      </c>
      <c r="Q13">
        <f>VLOOKUP(P13,'1'!$A$2:$B$81,2)</f>
        <v>2</v>
      </c>
      <c r="R13">
        <v>14</v>
      </c>
      <c r="S13">
        <f>VLOOKUP(R13,'1'!$A$2:$B$81,2)</f>
        <v>3</v>
      </c>
      <c r="T13">
        <v>15</v>
      </c>
      <c r="U13">
        <f>VLOOKUP(T13,'1'!$A$2:$B$81,2)</f>
        <v>3</v>
      </c>
      <c r="V13">
        <v>16</v>
      </c>
      <c r="W13">
        <f>VLOOKUP(V13,'1'!$A$2:$B$81,2)</f>
        <v>4</v>
      </c>
      <c r="X13">
        <v>6</v>
      </c>
      <c r="Y13">
        <f>VLOOKUP(X13,'1'!$A$2:$B$81,2)</f>
        <v>5</v>
      </c>
      <c r="Z13">
        <v>17</v>
      </c>
      <c r="AA13">
        <f>VLOOKUP(Z13,'1'!$A$2:$B$81,2)</f>
        <v>2</v>
      </c>
      <c r="AB13">
        <v>60</v>
      </c>
      <c r="AC13">
        <f>VLOOKUP(AB13,'1'!$A$2:$B$81,2)</f>
        <v>5</v>
      </c>
      <c r="AD13">
        <v>27</v>
      </c>
      <c r="AE13">
        <f>VLOOKUP(AD13,'1'!$A$2:$B$81,2)</f>
        <v>1</v>
      </c>
      <c r="CI13">
        <v>25</v>
      </c>
      <c r="CK13">
        <f t="shared" si="0"/>
        <v>67</v>
      </c>
    </row>
    <row r="14" spans="1:115" x14ac:dyDescent="0.25">
      <c r="A14" t="s">
        <v>24</v>
      </c>
      <c r="B14">
        <v>2071</v>
      </c>
      <c r="D14">
        <v>58</v>
      </c>
      <c r="E14">
        <f>VLOOKUP(D14,'1'!$A$2:$B$81,2)</f>
        <v>7</v>
      </c>
      <c r="F14">
        <v>2</v>
      </c>
      <c r="G14">
        <f>VLOOKUP(F14,'1'!$A$2:$B$81,2)</f>
        <v>2</v>
      </c>
      <c r="H14">
        <v>7</v>
      </c>
      <c r="I14">
        <f>VLOOKUP(H14,'1'!$A$2:$B$81,2)</f>
        <v>2</v>
      </c>
      <c r="J14">
        <v>9</v>
      </c>
      <c r="K14">
        <f>VLOOKUP(J14,'1'!$A$2:$B$81,2)</f>
        <v>4</v>
      </c>
      <c r="L14">
        <v>10</v>
      </c>
      <c r="M14">
        <f>VLOOKUP(L14,'1'!$A$2:$B$81,2)</f>
        <v>2</v>
      </c>
      <c r="N14">
        <v>11</v>
      </c>
      <c r="O14">
        <f>VLOOKUP(N14,'1'!$A$2:$B$81,2)</f>
        <v>3</v>
      </c>
      <c r="P14">
        <v>12</v>
      </c>
      <c r="Q14">
        <f>VLOOKUP(P14,'1'!$A$2:$B$81,2)</f>
        <v>2</v>
      </c>
      <c r="R14">
        <v>16</v>
      </c>
      <c r="S14">
        <f>VLOOKUP(R14,'1'!$A$2:$B$81,2)</f>
        <v>4</v>
      </c>
      <c r="T14">
        <v>6</v>
      </c>
      <c r="U14">
        <f>VLOOKUP(T14,'1'!$A$2:$B$81,2)</f>
        <v>5</v>
      </c>
      <c r="CI14">
        <v>25</v>
      </c>
      <c r="CK14">
        <f t="shared" si="0"/>
        <v>56</v>
      </c>
    </row>
    <row r="15" spans="1:115" x14ac:dyDescent="0.25">
      <c r="A15" t="s">
        <v>9</v>
      </c>
      <c r="B15">
        <v>1142</v>
      </c>
      <c r="D15">
        <v>27</v>
      </c>
      <c r="E15">
        <f>VLOOKUP(D15,'1'!$A$2:$B$81,2)</f>
        <v>1</v>
      </c>
      <c r="F15">
        <v>40</v>
      </c>
      <c r="G15">
        <f>VLOOKUP(F15,'1'!$A$2:$B$81,2)</f>
        <v>4</v>
      </c>
      <c r="H15">
        <v>41</v>
      </c>
      <c r="I15">
        <f>VLOOKUP(H15,'1'!$A$2:$B$81,2)</f>
        <v>3</v>
      </c>
      <c r="J15">
        <v>42</v>
      </c>
      <c r="K15">
        <f>VLOOKUP(J15,'1'!$A$2:$B$81,2)</f>
        <v>1</v>
      </c>
      <c r="L15">
        <v>43</v>
      </c>
      <c r="M15">
        <f>VLOOKUP(L15,'1'!$A$2:$B$81,2)</f>
        <v>4</v>
      </c>
      <c r="N15">
        <v>45</v>
      </c>
      <c r="O15">
        <f>VLOOKUP(N15,'1'!$A$2:$B$81,2)</f>
        <v>3</v>
      </c>
      <c r="P15">
        <v>46</v>
      </c>
      <c r="Q15">
        <f>VLOOKUP(P15,'1'!$A$2:$B$81,2)</f>
        <v>3</v>
      </c>
      <c r="R15">
        <v>48</v>
      </c>
      <c r="S15">
        <f>VLOOKUP(R15,'1'!$A$2:$B$81,2)</f>
        <v>1</v>
      </c>
      <c r="CG15">
        <v>4</v>
      </c>
      <c r="CI15">
        <v>25</v>
      </c>
      <c r="CK15">
        <f t="shared" si="0"/>
        <v>49</v>
      </c>
    </row>
    <row r="16" spans="1:115" x14ac:dyDescent="0.25">
      <c r="A16" t="s">
        <v>9</v>
      </c>
      <c r="B16">
        <v>1141</v>
      </c>
      <c r="D16">
        <v>27</v>
      </c>
      <c r="E16">
        <f>VLOOKUP(D16,'1'!$A$2:$B$81,2)</f>
        <v>1</v>
      </c>
      <c r="F16">
        <v>40</v>
      </c>
      <c r="G16">
        <f>VLOOKUP(F16,'1'!$A$2:$B$81,2)</f>
        <v>4</v>
      </c>
      <c r="H16">
        <v>41</v>
      </c>
      <c r="I16">
        <f>VLOOKUP(H16,'1'!$A$2:$B$81,2)</f>
        <v>3</v>
      </c>
      <c r="J16">
        <v>42</v>
      </c>
      <c r="K16">
        <f>VLOOKUP(J16,'1'!$A$2:$B$81,2)</f>
        <v>1</v>
      </c>
      <c r="L16">
        <v>43</v>
      </c>
      <c r="M16">
        <f>VLOOKUP(L16,'1'!$A$2:$B$81,2)</f>
        <v>4</v>
      </c>
      <c r="N16">
        <v>45</v>
      </c>
      <c r="O16">
        <f>VLOOKUP(N16,'1'!$A$2:$B$81,2)</f>
        <v>3</v>
      </c>
      <c r="P16">
        <v>46</v>
      </c>
      <c r="Q16">
        <f>VLOOKUP(P16,'1'!$A$2:$B$81,2)</f>
        <v>3</v>
      </c>
      <c r="CG16">
        <v>4</v>
      </c>
      <c r="CI16">
        <v>25</v>
      </c>
      <c r="CK16">
        <f t="shared" si="0"/>
        <v>48</v>
      </c>
    </row>
    <row r="17" spans="1:89" x14ac:dyDescent="0.25">
      <c r="A17" t="s">
        <v>9</v>
      </c>
      <c r="B17">
        <v>1141</v>
      </c>
      <c r="D17">
        <v>27</v>
      </c>
      <c r="E17">
        <f>VLOOKUP(D17,'1'!$A$2:$B$81,2)</f>
        <v>1</v>
      </c>
      <c r="F17">
        <v>40</v>
      </c>
      <c r="G17">
        <f>VLOOKUP(F17,'1'!$A$2:$B$81,2)</f>
        <v>4</v>
      </c>
      <c r="H17">
        <v>41</v>
      </c>
      <c r="I17">
        <f>VLOOKUP(H17,'1'!$A$2:$B$81,2)</f>
        <v>3</v>
      </c>
      <c r="J17">
        <v>42</v>
      </c>
      <c r="K17">
        <f>VLOOKUP(J17,'1'!$A$2:$B$81,2)</f>
        <v>1</v>
      </c>
      <c r="L17">
        <v>43</v>
      </c>
      <c r="M17">
        <f>VLOOKUP(L17,'1'!$A$2:$B$81,2)</f>
        <v>4</v>
      </c>
      <c r="N17">
        <v>45</v>
      </c>
      <c r="O17">
        <f>VLOOKUP(N17,'1'!$A$2:$B$81,2)</f>
        <v>3</v>
      </c>
      <c r="P17">
        <v>46</v>
      </c>
      <c r="Q17">
        <f>VLOOKUP(P17,'1'!$A$2:$B$81,2)</f>
        <v>3</v>
      </c>
      <c r="CG17">
        <v>4</v>
      </c>
      <c r="CI17">
        <v>25</v>
      </c>
      <c r="CK17">
        <f t="shared" si="0"/>
        <v>48</v>
      </c>
    </row>
    <row r="18" spans="1:89" x14ac:dyDescent="0.25">
      <c r="A18" t="s">
        <v>9</v>
      </c>
      <c r="B18">
        <v>1141</v>
      </c>
      <c r="D18">
        <v>27</v>
      </c>
      <c r="E18">
        <f>VLOOKUP(D18,'1'!$A$2:$B$81,2)</f>
        <v>1</v>
      </c>
      <c r="F18">
        <v>40</v>
      </c>
      <c r="G18">
        <f>VLOOKUP(F18,'1'!$A$2:$B$81,2)</f>
        <v>4</v>
      </c>
      <c r="H18">
        <v>41</v>
      </c>
      <c r="I18">
        <f>VLOOKUP(H18,'1'!$A$2:$B$81,2)</f>
        <v>3</v>
      </c>
      <c r="J18">
        <v>42</v>
      </c>
      <c r="K18">
        <f>VLOOKUP(J18,'1'!$A$2:$B$81,2)</f>
        <v>1</v>
      </c>
      <c r="L18">
        <v>43</v>
      </c>
      <c r="M18">
        <f>VLOOKUP(L18,'1'!$A$2:$B$81,2)</f>
        <v>4</v>
      </c>
      <c r="N18">
        <v>45</v>
      </c>
      <c r="O18">
        <f>VLOOKUP(N18,'1'!$A$2:$B$81,2)</f>
        <v>3</v>
      </c>
      <c r="P18">
        <v>46</v>
      </c>
      <c r="Q18">
        <f>VLOOKUP(P18,'1'!$A$2:$B$81,2)</f>
        <v>3</v>
      </c>
      <c r="CG18">
        <v>4</v>
      </c>
      <c r="CI18">
        <v>25</v>
      </c>
      <c r="CK18">
        <f t="shared" si="0"/>
        <v>48</v>
      </c>
    </row>
    <row r="19" spans="1:89" x14ac:dyDescent="0.25">
      <c r="A19" t="s">
        <v>9</v>
      </c>
      <c r="B19">
        <v>1142</v>
      </c>
      <c r="D19">
        <v>27</v>
      </c>
      <c r="E19">
        <f>VLOOKUP(D19,'1'!$A$2:$B$81,2)</f>
        <v>1</v>
      </c>
      <c r="F19">
        <v>40</v>
      </c>
      <c r="G19">
        <f>VLOOKUP(F19,'1'!$A$2:$B$81,2)</f>
        <v>4</v>
      </c>
      <c r="H19">
        <v>41</v>
      </c>
      <c r="I19">
        <f>VLOOKUP(H19,'1'!$A$2:$B$81,2)</f>
        <v>3</v>
      </c>
      <c r="J19">
        <v>42</v>
      </c>
      <c r="K19">
        <f>VLOOKUP(J19,'1'!$A$2:$B$81,2)</f>
        <v>1</v>
      </c>
      <c r="L19">
        <v>43</v>
      </c>
      <c r="M19">
        <f>VLOOKUP(L19,'1'!$A$2:$B$81,2)</f>
        <v>4</v>
      </c>
      <c r="N19">
        <v>45</v>
      </c>
      <c r="O19">
        <f>VLOOKUP(N19,'1'!$A$2:$B$81,2)</f>
        <v>3</v>
      </c>
      <c r="P19">
        <v>46</v>
      </c>
      <c r="Q19">
        <f>VLOOKUP(P19,'1'!$A$2:$B$81,2)</f>
        <v>3</v>
      </c>
      <c r="CG19">
        <v>4</v>
      </c>
      <c r="CI19">
        <v>25</v>
      </c>
      <c r="CK19">
        <f t="shared" si="0"/>
        <v>48</v>
      </c>
    </row>
    <row r="20" spans="1:89" x14ac:dyDescent="0.25">
      <c r="A20" t="s">
        <v>13</v>
      </c>
      <c r="B20">
        <v>3012</v>
      </c>
      <c r="D20">
        <v>58</v>
      </c>
      <c r="E20">
        <f>VLOOKUP(D20,'1'!$A$2:$B$81,2)</f>
        <v>7</v>
      </c>
      <c r="F20">
        <v>2</v>
      </c>
      <c r="G20">
        <f>VLOOKUP(F20,'1'!$A$2:$B$81,2)</f>
        <v>2</v>
      </c>
      <c r="H20">
        <v>8</v>
      </c>
      <c r="I20">
        <f>VLOOKUP(H20,'1'!$A$2:$B$81,2)</f>
        <v>3</v>
      </c>
      <c r="J20">
        <v>9</v>
      </c>
      <c r="K20">
        <f>VLOOKUP(J20,'1'!$A$2:$B$81,2)</f>
        <v>4</v>
      </c>
      <c r="L20">
        <v>10</v>
      </c>
      <c r="M20">
        <f>VLOOKUP(L20,'1'!$A$2:$B$81,2)</f>
        <v>2</v>
      </c>
      <c r="N20">
        <v>11</v>
      </c>
      <c r="O20">
        <f>VLOOKUP(N20,'1'!$A$2:$B$81,2)</f>
        <v>3</v>
      </c>
      <c r="P20">
        <v>12</v>
      </c>
      <c r="Q20">
        <f>VLOOKUP(P20,'1'!$A$2:$B$81,2)</f>
        <v>2</v>
      </c>
      <c r="R20">
        <v>14</v>
      </c>
      <c r="S20">
        <f>VLOOKUP(R20,'1'!$A$2:$B$81,2)</f>
        <v>3</v>
      </c>
      <c r="T20">
        <v>15</v>
      </c>
      <c r="U20">
        <f>VLOOKUP(T20,'1'!$A$2:$B$81,2)</f>
        <v>3</v>
      </c>
      <c r="V20">
        <v>16</v>
      </c>
      <c r="W20">
        <f>VLOOKUP(V20,'1'!$A$2:$B$81,2)</f>
        <v>4</v>
      </c>
      <c r="X20">
        <v>6</v>
      </c>
      <c r="Y20">
        <f>VLOOKUP(X20,'1'!$A$2:$B$81,2)</f>
        <v>5</v>
      </c>
      <c r="Z20">
        <v>17</v>
      </c>
      <c r="AA20">
        <f>VLOOKUP(Z20,'1'!$A$2:$B$81,2)</f>
        <v>2</v>
      </c>
      <c r="AB20">
        <v>60</v>
      </c>
      <c r="AC20">
        <f>VLOOKUP(AB20,'1'!$A$2:$B$81,2)</f>
        <v>5</v>
      </c>
      <c r="AD20">
        <v>27</v>
      </c>
      <c r="AE20">
        <f>VLOOKUP(AD20,'1'!$A$2:$B$81,2)</f>
        <v>1</v>
      </c>
      <c r="AF20">
        <v>29</v>
      </c>
      <c r="AG20">
        <v>5</v>
      </c>
      <c r="AH20">
        <v>63</v>
      </c>
      <c r="AI20">
        <f>VLOOKUP(AH20,'1'!$A$2:$B$81,2)</f>
        <v>5</v>
      </c>
      <c r="AJ20">
        <v>19</v>
      </c>
      <c r="AK20">
        <f>VLOOKUP(AJ20,'1'!$A$2:$B$81,2)</f>
        <v>4</v>
      </c>
      <c r="AL20">
        <v>30</v>
      </c>
      <c r="AM20">
        <f>VLOOKUP(AL20,'1'!$A$2:$B$81,2)</f>
        <v>3</v>
      </c>
      <c r="AN20">
        <v>23</v>
      </c>
      <c r="AO20">
        <f>VLOOKUP(AN20,'1'!$A$2:$B$81,2)</f>
        <v>2</v>
      </c>
      <c r="AP20">
        <v>59</v>
      </c>
      <c r="AQ20">
        <f>VLOOKUP(AP20,'1'!$A$2:$B$81,2)</f>
        <v>10</v>
      </c>
      <c r="AR20">
        <v>25</v>
      </c>
      <c r="AS20">
        <f>VLOOKUP(AR20,'1'!$A$2:$B$81,2)</f>
        <v>7</v>
      </c>
      <c r="AT20">
        <v>7</v>
      </c>
      <c r="AU20">
        <f>VLOOKUP(AT20,'1'!$A$2:$B$81,2)</f>
        <v>2</v>
      </c>
      <c r="CG20">
        <v>5</v>
      </c>
      <c r="CI20">
        <v>25</v>
      </c>
      <c r="CK20">
        <f t="shared" si="0"/>
        <v>114</v>
      </c>
    </row>
    <row r="21" spans="1:89" x14ac:dyDescent="0.25">
      <c r="A21" t="s">
        <v>13</v>
      </c>
      <c r="B21">
        <v>3011</v>
      </c>
      <c r="D21">
        <v>58</v>
      </c>
      <c r="E21">
        <f>VLOOKUP(D21,'1'!$A$2:$B$81,2)</f>
        <v>7</v>
      </c>
      <c r="F21">
        <v>2</v>
      </c>
      <c r="G21">
        <f>VLOOKUP(F21,'1'!$A$2:$B$81,2)</f>
        <v>2</v>
      </c>
      <c r="H21">
        <v>8</v>
      </c>
      <c r="I21">
        <f>VLOOKUP(H21,'1'!$A$2:$B$81,2)</f>
        <v>3</v>
      </c>
      <c r="J21">
        <v>9</v>
      </c>
      <c r="K21">
        <f>VLOOKUP(J21,'1'!$A$2:$B$81,2)</f>
        <v>4</v>
      </c>
      <c r="L21">
        <v>10</v>
      </c>
      <c r="M21">
        <f>VLOOKUP(L21,'1'!$A$2:$B$81,2)</f>
        <v>2</v>
      </c>
      <c r="N21">
        <v>11</v>
      </c>
      <c r="O21">
        <f>VLOOKUP(N21,'1'!$A$2:$B$81,2)</f>
        <v>3</v>
      </c>
      <c r="P21">
        <v>12</v>
      </c>
      <c r="Q21">
        <f>VLOOKUP(P21,'1'!$A$2:$B$81,2)</f>
        <v>2</v>
      </c>
      <c r="R21">
        <v>14</v>
      </c>
      <c r="S21">
        <f>VLOOKUP(R21,'1'!$A$2:$B$81,2)</f>
        <v>3</v>
      </c>
      <c r="T21">
        <v>15</v>
      </c>
      <c r="U21">
        <f>VLOOKUP(T21,'1'!$A$2:$B$81,2)</f>
        <v>3</v>
      </c>
      <c r="V21">
        <v>16</v>
      </c>
      <c r="W21">
        <f>VLOOKUP(V21,'1'!$A$2:$B$81,2)</f>
        <v>4</v>
      </c>
      <c r="X21">
        <v>6</v>
      </c>
      <c r="Y21">
        <f>VLOOKUP(X21,'1'!$A$2:$B$81,2)</f>
        <v>5</v>
      </c>
      <c r="Z21">
        <v>17</v>
      </c>
      <c r="AA21">
        <f>VLOOKUP(Z21,'1'!$A$2:$B$81,2)</f>
        <v>2</v>
      </c>
      <c r="AB21">
        <v>60</v>
      </c>
      <c r="AC21">
        <f>VLOOKUP(AB21,'1'!$A$2:$B$81,2)</f>
        <v>5</v>
      </c>
      <c r="AD21">
        <v>27</v>
      </c>
      <c r="AE21">
        <f>VLOOKUP(AD21,'1'!$A$2:$B$81,2)</f>
        <v>1</v>
      </c>
      <c r="AF21">
        <v>63</v>
      </c>
      <c r="AG21">
        <f>VLOOKUP(AF21,'1'!$A$2:$B$81,2)</f>
        <v>5</v>
      </c>
      <c r="AH21">
        <v>19</v>
      </c>
      <c r="AI21">
        <f>VLOOKUP(AH21,'1'!$A$2:$B$81,2)</f>
        <v>4</v>
      </c>
      <c r="AJ21">
        <v>30</v>
      </c>
      <c r="AK21">
        <f>VLOOKUP(AJ21,'1'!$A$2:$B$81,2)</f>
        <v>3</v>
      </c>
      <c r="AL21">
        <v>23</v>
      </c>
      <c r="AM21">
        <f>VLOOKUP(AL21,'1'!$A$2:$B$81,2)</f>
        <v>2</v>
      </c>
      <c r="AN21">
        <v>28</v>
      </c>
      <c r="AO21">
        <f>VLOOKUP(AN21,'1'!$A$2:$B$81,2)</f>
        <v>1</v>
      </c>
      <c r="AP21">
        <v>59</v>
      </c>
      <c r="AQ21">
        <f>VLOOKUP(AP21,'1'!$A$2:$B$81,2)</f>
        <v>10</v>
      </c>
      <c r="AR21">
        <v>25</v>
      </c>
      <c r="AS21">
        <f>VLOOKUP(AR21,'1'!$A$2:$B$81,2)</f>
        <v>7</v>
      </c>
      <c r="AT21">
        <v>7</v>
      </c>
      <c r="AU21">
        <f>VLOOKUP(AT21,'1'!$A$2:$B$81,2)</f>
        <v>2</v>
      </c>
      <c r="CG21">
        <v>5</v>
      </c>
      <c r="CI21">
        <v>25</v>
      </c>
      <c r="CK21">
        <f t="shared" si="0"/>
        <v>110</v>
      </c>
    </row>
    <row r="22" spans="1:89" x14ac:dyDescent="0.25">
      <c r="A22" t="s">
        <v>13</v>
      </c>
      <c r="B22">
        <v>3041</v>
      </c>
      <c r="D22">
        <v>58</v>
      </c>
      <c r="E22">
        <f>VLOOKUP(D22,'1'!$A$2:$B$81,2)</f>
        <v>7</v>
      </c>
      <c r="F22">
        <v>2</v>
      </c>
      <c r="G22">
        <f>VLOOKUP(F22,'1'!$A$2:$B$81,2)</f>
        <v>2</v>
      </c>
      <c r="H22">
        <v>8</v>
      </c>
      <c r="I22">
        <f>VLOOKUP(H22,'1'!$A$2:$B$81,2)</f>
        <v>3</v>
      </c>
      <c r="J22">
        <v>9</v>
      </c>
      <c r="K22">
        <f>VLOOKUP(J22,'1'!$A$2:$B$81,2)</f>
        <v>4</v>
      </c>
      <c r="L22">
        <v>10</v>
      </c>
      <c r="M22">
        <f>VLOOKUP(L22,'1'!$A$2:$B$81,2)</f>
        <v>2</v>
      </c>
      <c r="N22">
        <v>11</v>
      </c>
      <c r="O22">
        <f>VLOOKUP(N22,'1'!$A$2:$B$81,2)</f>
        <v>3</v>
      </c>
      <c r="P22">
        <v>12</v>
      </c>
      <c r="Q22">
        <f>VLOOKUP(P22,'1'!$A$2:$B$81,2)</f>
        <v>2</v>
      </c>
      <c r="R22">
        <v>13</v>
      </c>
      <c r="S22">
        <f>VLOOKUP(R22,'1'!$A$2:$B$81,2)</f>
        <v>3</v>
      </c>
      <c r="T22">
        <v>14</v>
      </c>
      <c r="U22">
        <f>VLOOKUP(T22,'1'!$A$2:$B$81,2)</f>
        <v>3</v>
      </c>
      <c r="V22">
        <v>15</v>
      </c>
      <c r="W22">
        <f>VLOOKUP(V22,'1'!$A$2:$B$81,2)</f>
        <v>3</v>
      </c>
      <c r="X22">
        <v>16</v>
      </c>
      <c r="Y22">
        <f>VLOOKUP(X22,'1'!$A$2:$B$81,2)</f>
        <v>4</v>
      </c>
      <c r="Z22">
        <v>6</v>
      </c>
      <c r="AA22">
        <f>VLOOKUP(Z22,'1'!$A$2:$B$81,2)</f>
        <v>5</v>
      </c>
      <c r="AB22">
        <v>17</v>
      </c>
      <c r="AC22">
        <f>VLOOKUP(AB22,'1'!$A$2:$B$81,2)</f>
        <v>2</v>
      </c>
      <c r="AD22">
        <v>60</v>
      </c>
      <c r="AE22">
        <f>VLOOKUP(AD22,'1'!$A$2:$B$81,2)</f>
        <v>5</v>
      </c>
      <c r="AF22">
        <v>27</v>
      </c>
      <c r="AG22">
        <f>VLOOKUP(AF22,'1'!$A$2:$B$81,2)</f>
        <v>1</v>
      </c>
      <c r="AH22">
        <v>29</v>
      </c>
      <c r="AI22">
        <v>5</v>
      </c>
      <c r="AJ22">
        <v>61</v>
      </c>
      <c r="AK22">
        <f>VLOOKUP(AJ22,'1'!$A$2:$B$81,2)</f>
        <v>3</v>
      </c>
      <c r="AL22">
        <v>63</v>
      </c>
      <c r="AM22">
        <f>VLOOKUP(AL22,'1'!$A$2:$B$81,2)</f>
        <v>5</v>
      </c>
      <c r="AN22">
        <v>64</v>
      </c>
      <c r="AO22">
        <f>VLOOKUP(AN22,'1'!$A$2:$B$81,2)</f>
        <v>1</v>
      </c>
      <c r="AP22">
        <v>65</v>
      </c>
      <c r="AQ22">
        <f>VLOOKUP(AP22,'1'!$A$2:$B$81,2)</f>
        <v>3</v>
      </c>
      <c r="AR22">
        <v>66</v>
      </c>
      <c r="AS22">
        <f>VLOOKUP(AR22,'1'!$A$2:$B$81,2)</f>
        <v>2</v>
      </c>
      <c r="AT22">
        <v>68</v>
      </c>
      <c r="AU22">
        <f>VLOOKUP(AT22,'1'!$A$2:$B$81,2)</f>
        <v>8</v>
      </c>
      <c r="AV22">
        <v>67</v>
      </c>
      <c r="AW22">
        <f>VLOOKUP(AV22,'1'!$A$2:$B$81,2)</f>
        <v>2</v>
      </c>
      <c r="AX22">
        <v>69</v>
      </c>
      <c r="AY22">
        <f>VLOOKUP(AX22,'1'!$A$2:$B$81,2)</f>
        <v>2</v>
      </c>
      <c r="AZ22">
        <v>70</v>
      </c>
      <c r="BA22">
        <f>VLOOKUP(AZ22,'1'!$A$2:$B$81,2)</f>
        <v>4</v>
      </c>
      <c r="BB22">
        <v>18</v>
      </c>
      <c r="BC22">
        <f>VLOOKUP(BB22,'1'!$A$2:$B$81,2)</f>
        <v>3</v>
      </c>
      <c r="BD22">
        <v>19</v>
      </c>
      <c r="BE22">
        <f>VLOOKUP(BD22,'1'!$A$2:$B$81,2)</f>
        <v>4</v>
      </c>
      <c r="BF22">
        <v>20</v>
      </c>
      <c r="BG22">
        <f>VLOOKUP(BF22,'1'!$A$2:$B$81,2)</f>
        <v>5</v>
      </c>
      <c r="BH22">
        <v>25</v>
      </c>
      <c r="BI22">
        <f>VLOOKUP(BH22,'1'!$A$2:$B$81,2)</f>
        <v>7</v>
      </c>
      <c r="BJ22">
        <v>7</v>
      </c>
      <c r="BK22">
        <f>VLOOKUP(BJ22,'1'!$A$2:$B$81,2)</f>
        <v>2</v>
      </c>
      <c r="CG22">
        <v>4</v>
      </c>
      <c r="CI22">
        <v>25</v>
      </c>
      <c r="CK22">
        <f t="shared" si="0"/>
        <v>134</v>
      </c>
    </row>
    <row r="23" spans="1:89" x14ac:dyDescent="0.25">
      <c r="A23" t="s">
        <v>13</v>
      </c>
      <c r="B23">
        <v>3042</v>
      </c>
      <c r="D23">
        <v>58</v>
      </c>
      <c r="E23">
        <f>VLOOKUP(D23,'1'!$A$2:$B$81,2)</f>
        <v>7</v>
      </c>
      <c r="F23">
        <v>2</v>
      </c>
      <c r="G23">
        <f>VLOOKUP(F23,'1'!$A$2:$B$81,2)</f>
        <v>2</v>
      </c>
      <c r="H23">
        <v>8</v>
      </c>
      <c r="I23">
        <f>VLOOKUP(H23,'1'!$A$2:$B$81,2)</f>
        <v>3</v>
      </c>
      <c r="J23">
        <v>9</v>
      </c>
      <c r="K23">
        <f>VLOOKUP(J23,'1'!$A$2:$B$81,2)</f>
        <v>4</v>
      </c>
      <c r="L23">
        <v>10</v>
      </c>
      <c r="M23">
        <f>VLOOKUP(L23,'1'!$A$2:$B$81,2)</f>
        <v>2</v>
      </c>
      <c r="N23">
        <v>11</v>
      </c>
      <c r="O23">
        <f>VLOOKUP(N23,'1'!$A$2:$B$81,2)</f>
        <v>3</v>
      </c>
      <c r="P23">
        <v>12</v>
      </c>
      <c r="Q23">
        <f>VLOOKUP(P23,'1'!$A$2:$B$81,2)</f>
        <v>2</v>
      </c>
      <c r="R23">
        <v>13</v>
      </c>
      <c r="S23">
        <f>VLOOKUP(R23,'1'!$A$2:$B$81,2)</f>
        <v>3</v>
      </c>
      <c r="T23">
        <v>14</v>
      </c>
      <c r="U23">
        <f>VLOOKUP(T23,'1'!$A$2:$B$81,2)</f>
        <v>3</v>
      </c>
      <c r="V23">
        <v>15</v>
      </c>
      <c r="W23">
        <f>VLOOKUP(V23,'1'!$A$2:$B$81,2)</f>
        <v>3</v>
      </c>
      <c r="X23">
        <v>16</v>
      </c>
      <c r="Y23">
        <f>VLOOKUP(X23,'1'!$A$2:$B$81,2)</f>
        <v>4</v>
      </c>
      <c r="Z23">
        <v>6</v>
      </c>
      <c r="AA23">
        <f>VLOOKUP(Z23,'1'!$A$2:$B$81,2)</f>
        <v>5</v>
      </c>
      <c r="AB23">
        <v>17</v>
      </c>
      <c r="AC23">
        <f>VLOOKUP(AB23,'1'!$A$2:$B$81,2)</f>
        <v>2</v>
      </c>
      <c r="AD23">
        <v>60</v>
      </c>
      <c r="AE23">
        <f>VLOOKUP(AD23,'1'!$A$2:$B$81,2)</f>
        <v>5</v>
      </c>
      <c r="AF23">
        <v>27</v>
      </c>
      <c r="AG23">
        <f>VLOOKUP(AF23,'1'!$A$2:$B$81,2)</f>
        <v>1</v>
      </c>
      <c r="AH23">
        <v>61</v>
      </c>
      <c r="AI23">
        <f>VLOOKUP(AH23,'1'!$A$2:$B$81,2)</f>
        <v>3</v>
      </c>
      <c r="AJ23">
        <v>63</v>
      </c>
      <c r="AK23">
        <f>VLOOKUP(AJ23,'1'!$A$2:$B$81,2)</f>
        <v>5</v>
      </c>
      <c r="AL23">
        <v>64</v>
      </c>
      <c r="AM23">
        <f>VLOOKUP(AL23,'1'!$A$2:$B$81,2)</f>
        <v>1</v>
      </c>
      <c r="AN23">
        <v>65</v>
      </c>
      <c r="AO23">
        <f>VLOOKUP(AN23,'1'!$A$2:$B$81,2)</f>
        <v>3</v>
      </c>
      <c r="AP23">
        <v>66</v>
      </c>
      <c r="AQ23">
        <f>VLOOKUP(AP23,'1'!$A$2:$B$81,2)</f>
        <v>2</v>
      </c>
      <c r="AR23">
        <v>68</v>
      </c>
      <c r="AS23">
        <f>VLOOKUP(AR23,'1'!$A$2:$B$81,2)</f>
        <v>8</v>
      </c>
      <c r="AT23">
        <v>67</v>
      </c>
      <c r="AU23">
        <f>VLOOKUP(AT23,'1'!$A$2:$B$81,2)</f>
        <v>2</v>
      </c>
      <c r="AV23">
        <v>69</v>
      </c>
      <c r="AW23">
        <f>VLOOKUP(AV23,'1'!$A$2:$B$81,2)</f>
        <v>2</v>
      </c>
      <c r="AX23">
        <v>70</v>
      </c>
      <c r="AY23">
        <f>VLOOKUP(AX23,'1'!$A$2:$B$81,2)</f>
        <v>4</v>
      </c>
      <c r="AZ23">
        <v>18</v>
      </c>
      <c r="BA23">
        <f>VLOOKUP(AZ23,'1'!$A$2:$B$81,2)</f>
        <v>3</v>
      </c>
      <c r="BB23">
        <v>19</v>
      </c>
      <c r="BC23">
        <f>VLOOKUP(BB23,'1'!$A$2:$B$81,2)</f>
        <v>4</v>
      </c>
      <c r="BD23">
        <v>20</v>
      </c>
      <c r="BE23">
        <f>VLOOKUP(BD23,'1'!$A$2:$B$81,2)</f>
        <v>5</v>
      </c>
      <c r="BF23">
        <v>25</v>
      </c>
      <c r="BG23">
        <f>VLOOKUP(BF23,'1'!$A$2:$B$81,2)</f>
        <v>7</v>
      </c>
      <c r="BH23">
        <v>7</v>
      </c>
      <c r="BI23">
        <f>VLOOKUP(BH23,'1'!$A$2:$B$81,2)</f>
        <v>2</v>
      </c>
      <c r="CG23">
        <v>4</v>
      </c>
      <c r="CI23">
        <v>25</v>
      </c>
      <c r="CK23">
        <f t="shared" si="0"/>
        <v>129</v>
      </c>
    </row>
    <row r="24" spans="1:89" x14ac:dyDescent="0.25">
      <c r="A24" t="s">
        <v>13</v>
      </c>
      <c r="B24">
        <v>3031</v>
      </c>
      <c r="D24">
        <v>58</v>
      </c>
      <c r="E24">
        <f>VLOOKUP(D24,'1'!$A$2:$B$81,2)</f>
        <v>7</v>
      </c>
      <c r="F24">
        <v>2</v>
      </c>
      <c r="G24">
        <f>VLOOKUP(F24,'1'!$A$2:$B$81,2)</f>
        <v>2</v>
      </c>
      <c r="H24">
        <v>8</v>
      </c>
      <c r="I24">
        <f>VLOOKUP(H24,'1'!$A$2:$B$81,2)</f>
        <v>3</v>
      </c>
      <c r="J24">
        <v>9</v>
      </c>
      <c r="K24">
        <f>VLOOKUP(J24,'1'!$A$2:$B$81,2)</f>
        <v>4</v>
      </c>
      <c r="L24">
        <v>10</v>
      </c>
      <c r="M24">
        <f>VLOOKUP(L24,'1'!$A$2:$B$81,2)</f>
        <v>2</v>
      </c>
      <c r="N24">
        <v>11</v>
      </c>
      <c r="O24">
        <f>VLOOKUP(N24,'1'!$A$2:$B$81,2)</f>
        <v>3</v>
      </c>
      <c r="P24">
        <v>12</v>
      </c>
      <c r="Q24">
        <f>VLOOKUP(P24,'1'!$A$2:$B$81,2)</f>
        <v>2</v>
      </c>
      <c r="R24">
        <v>14</v>
      </c>
      <c r="S24">
        <f>VLOOKUP(R24,'1'!$A$2:$B$81,2)</f>
        <v>3</v>
      </c>
      <c r="T24">
        <v>15</v>
      </c>
      <c r="U24">
        <f>VLOOKUP(T24,'1'!$A$2:$B$81,2)</f>
        <v>3</v>
      </c>
      <c r="V24">
        <v>16</v>
      </c>
      <c r="W24">
        <f>VLOOKUP(V24,'1'!$A$2:$B$81,2)</f>
        <v>4</v>
      </c>
      <c r="X24">
        <v>6</v>
      </c>
      <c r="Y24">
        <f>VLOOKUP(X24,'1'!$A$2:$B$81,2)</f>
        <v>5</v>
      </c>
      <c r="Z24">
        <v>17</v>
      </c>
      <c r="AA24">
        <f>VLOOKUP(Z24,'1'!$A$2:$B$81,2)</f>
        <v>2</v>
      </c>
      <c r="AB24">
        <v>60</v>
      </c>
      <c r="AC24">
        <f>VLOOKUP(AB24,'1'!$A$2:$B$81,2)</f>
        <v>5</v>
      </c>
      <c r="AD24">
        <v>27</v>
      </c>
      <c r="AE24">
        <f>VLOOKUP(AD24,'1'!$A$2:$B$81,2)</f>
        <v>1</v>
      </c>
      <c r="CI24">
        <v>18</v>
      </c>
      <c r="CK24">
        <f t="shared" si="0"/>
        <v>64</v>
      </c>
    </row>
    <row r="25" spans="1:89" x14ac:dyDescent="0.25">
      <c r="A25" t="s">
        <v>13</v>
      </c>
      <c r="B25">
        <v>3032</v>
      </c>
      <c r="D25">
        <v>58</v>
      </c>
      <c r="E25">
        <f>VLOOKUP(D25,'1'!$A$2:$B$81,2)</f>
        <v>7</v>
      </c>
      <c r="F25">
        <v>2</v>
      </c>
      <c r="G25">
        <f>VLOOKUP(F25,'1'!$A$2:$B$81,2)</f>
        <v>2</v>
      </c>
      <c r="H25">
        <v>8</v>
      </c>
      <c r="I25">
        <f>VLOOKUP(H25,'1'!$A$2:$B$81,2)</f>
        <v>3</v>
      </c>
      <c r="J25">
        <v>9</v>
      </c>
      <c r="K25">
        <f>VLOOKUP(J25,'1'!$A$2:$B$81,2)</f>
        <v>4</v>
      </c>
      <c r="L25">
        <v>10</v>
      </c>
      <c r="M25">
        <f>VLOOKUP(L25,'1'!$A$2:$B$81,2)</f>
        <v>2</v>
      </c>
      <c r="N25">
        <v>11</v>
      </c>
      <c r="O25">
        <f>VLOOKUP(N25,'1'!$A$2:$B$81,2)</f>
        <v>3</v>
      </c>
      <c r="P25">
        <v>12</v>
      </c>
      <c r="Q25">
        <f>VLOOKUP(P25,'1'!$A$2:$B$81,2)</f>
        <v>2</v>
      </c>
      <c r="R25">
        <v>14</v>
      </c>
      <c r="S25">
        <f>VLOOKUP(R25,'1'!$A$2:$B$81,2)</f>
        <v>3</v>
      </c>
      <c r="T25">
        <v>15</v>
      </c>
      <c r="U25">
        <f>VLOOKUP(T25,'1'!$A$2:$B$81,2)</f>
        <v>3</v>
      </c>
      <c r="V25">
        <v>16</v>
      </c>
      <c r="W25">
        <f>VLOOKUP(V25,'1'!$A$2:$B$81,2)</f>
        <v>4</v>
      </c>
      <c r="X25">
        <v>6</v>
      </c>
      <c r="Y25">
        <f>VLOOKUP(X25,'1'!$A$2:$B$81,2)</f>
        <v>5</v>
      </c>
      <c r="Z25">
        <v>17</v>
      </c>
      <c r="AA25">
        <f>VLOOKUP(Z25,'1'!$A$2:$B$81,2)</f>
        <v>2</v>
      </c>
      <c r="AB25">
        <v>60</v>
      </c>
      <c r="AC25">
        <f>VLOOKUP(AB25,'1'!$A$2:$B$81,2)</f>
        <v>5</v>
      </c>
      <c r="AD25">
        <v>27</v>
      </c>
      <c r="AE25">
        <f>VLOOKUP(AD25,'1'!$A$2:$B$81,2)</f>
        <v>1</v>
      </c>
      <c r="CI25">
        <v>18</v>
      </c>
      <c r="CK25">
        <f t="shared" si="0"/>
        <v>64</v>
      </c>
    </row>
    <row r="26" spans="1:89" x14ac:dyDescent="0.25">
      <c r="A26" t="s">
        <v>13</v>
      </c>
      <c r="B26">
        <v>3022</v>
      </c>
      <c r="D26">
        <v>1</v>
      </c>
      <c r="E26">
        <f>VLOOKUP(D26,'1'!$A$2:$B$81,2)</f>
        <v>4</v>
      </c>
      <c r="F26">
        <v>58</v>
      </c>
      <c r="G26">
        <f>VLOOKUP(F26,'1'!$A$2:$B$81,2)</f>
        <v>7</v>
      </c>
      <c r="H26">
        <v>2</v>
      </c>
      <c r="I26">
        <f>VLOOKUP(H26,'1'!$A$2:$B$81,2)</f>
        <v>2</v>
      </c>
      <c r="J26">
        <v>8</v>
      </c>
      <c r="K26">
        <f>VLOOKUP(J26,'1'!$A$2:$B$81,2)</f>
        <v>3</v>
      </c>
      <c r="L26">
        <v>9</v>
      </c>
      <c r="M26">
        <f>VLOOKUP(L26,'1'!$A$2:$B$81,2)</f>
        <v>4</v>
      </c>
      <c r="N26">
        <v>11</v>
      </c>
      <c r="O26">
        <f>VLOOKUP(N26,'1'!$A$2:$B$81,2)</f>
        <v>3</v>
      </c>
      <c r="P26">
        <v>10</v>
      </c>
      <c r="Q26">
        <f>VLOOKUP(P26,'1'!$A$2:$B$81,2)</f>
        <v>2</v>
      </c>
      <c r="CG26">
        <v>5</v>
      </c>
      <c r="CI26">
        <v>22</v>
      </c>
      <c r="CK26">
        <f t="shared" si="0"/>
        <v>52</v>
      </c>
    </row>
    <row r="27" spans="1:89" x14ac:dyDescent="0.25">
      <c r="A27" t="s">
        <v>13</v>
      </c>
      <c r="B27">
        <v>3021</v>
      </c>
      <c r="D27">
        <v>1</v>
      </c>
      <c r="E27">
        <f>VLOOKUP(D27,'1'!$A$2:$B$81,2)</f>
        <v>4</v>
      </c>
      <c r="F27">
        <v>58</v>
      </c>
      <c r="G27">
        <f>VLOOKUP(F27,'1'!$A$2:$B$81,2)</f>
        <v>7</v>
      </c>
      <c r="H27">
        <v>2</v>
      </c>
      <c r="I27">
        <f>VLOOKUP(H27,'1'!$A$2:$B$81,2)</f>
        <v>2</v>
      </c>
      <c r="J27">
        <v>8</v>
      </c>
      <c r="K27">
        <f>VLOOKUP(J27,'1'!$A$2:$B$81,2)</f>
        <v>3</v>
      </c>
      <c r="L27">
        <v>9</v>
      </c>
      <c r="M27">
        <f>VLOOKUP(L27,'1'!$A$2:$B$81,2)</f>
        <v>4</v>
      </c>
      <c r="N27">
        <v>11</v>
      </c>
      <c r="O27">
        <f>VLOOKUP(N27,'1'!$A$2:$B$81,2)</f>
        <v>3</v>
      </c>
      <c r="P27">
        <v>10</v>
      </c>
      <c r="Q27">
        <f>VLOOKUP(P27,'1'!$A$2:$B$81,2)</f>
        <v>2</v>
      </c>
      <c r="CG27">
        <v>5</v>
      </c>
      <c r="CI27">
        <v>22</v>
      </c>
      <c r="CK27">
        <f t="shared" si="0"/>
        <v>52</v>
      </c>
    </row>
    <row r="28" spans="1:89" x14ac:dyDescent="0.25">
      <c r="A28" t="s">
        <v>24</v>
      </c>
      <c r="B28">
        <v>2042</v>
      </c>
      <c r="D28">
        <v>58</v>
      </c>
      <c r="E28">
        <f>VLOOKUP(D28,'1'!$A$2:$B$81,2)</f>
        <v>7</v>
      </c>
      <c r="F28">
        <v>2</v>
      </c>
      <c r="G28">
        <f>VLOOKUP(F28,'1'!$A$2:$B$81,2)</f>
        <v>2</v>
      </c>
      <c r="H28">
        <v>9</v>
      </c>
      <c r="I28">
        <f>VLOOKUP(H28,'1'!$A$2:$B$81,2)</f>
        <v>4</v>
      </c>
      <c r="J28">
        <v>10</v>
      </c>
      <c r="K28">
        <f>VLOOKUP(J28,'1'!$A$2:$B$81,2)</f>
        <v>2</v>
      </c>
      <c r="L28">
        <v>8</v>
      </c>
      <c r="M28">
        <f>VLOOKUP(L28,'1'!$A$2:$B$81,2)</f>
        <v>3</v>
      </c>
      <c r="N28">
        <v>13</v>
      </c>
      <c r="O28">
        <f>VLOOKUP(N28,'1'!$A$2:$B$81,2)</f>
        <v>3</v>
      </c>
      <c r="P28">
        <v>11</v>
      </c>
      <c r="Q28">
        <f>VLOOKUP(P28,'1'!$A$2:$B$81,2)</f>
        <v>3</v>
      </c>
      <c r="CG28">
        <v>4</v>
      </c>
      <c r="CI28">
        <v>25</v>
      </c>
      <c r="CK28">
        <f t="shared" ref="CK28:CK31" si="1">SUM(E28,G28,I28,K28,M28,O28,Q28,S28,U28,W28,Y28,AA28,AC28,AE28,AG28,AI28,AK28,AM28,AO28,AQ28,AS28,AU28,AW28,AY28,BA28,BC28,BE28,BG28,BI28,BK28,BM28,BO28,BQ28,BS28,BU28,BW28,BY28,CA28,CC28,CE28,CG28,CI28)</f>
        <v>53</v>
      </c>
    </row>
    <row r="29" spans="1:89" x14ac:dyDescent="0.25">
      <c r="A29" t="s">
        <v>24</v>
      </c>
      <c r="B29">
        <v>2041</v>
      </c>
      <c r="D29">
        <v>58</v>
      </c>
      <c r="E29">
        <f>VLOOKUP(D29,'1'!$A$2:$B$81,2)</f>
        <v>7</v>
      </c>
      <c r="F29">
        <v>2</v>
      </c>
      <c r="G29">
        <f>VLOOKUP(F29,'1'!$A$2:$B$81,2)</f>
        <v>2</v>
      </c>
      <c r="H29">
        <v>9</v>
      </c>
      <c r="I29">
        <f>VLOOKUP(H29,'1'!$A$2:$B$81,2)</f>
        <v>4</v>
      </c>
      <c r="J29">
        <v>10</v>
      </c>
      <c r="K29">
        <f>VLOOKUP(J29,'1'!$A$2:$B$81,2)</f>
        <v>2</v>
      </c>
      <c r="L29">
        <v>8</v>
      </c>
      <c r="M29">
        <f>VLOOKUP(L29,'1'!$A$2:$B$81,2)</f>
        <v>3</v>
      </c>
      <c r="N29">
        <v>13</v>
      </c>
      <c r="O29">
        <f>VLOOKUP(N29,'1'!$A$2:$B$81,2)</f>
        <v>3</v>
      </c>
      <c r="P29">
        <v>11</v>
      </c>
      <c r="Q29">
        <f>VLOOKUP(P29,'1'!$A$2:$B$81,2)</f>
        <v>3</v>
      </c>
      <c r="CG29">
        <v>4</v>
      </c>
      <c r="CI29">
        <v>25</v>
      </c>
      <c r="CK29">
        <f t="shared" si="1"/>
        <v>53</v>
      </c>
    </row>
    <row r="30" spans="1:89" x14ac:dyDescent="0.25">
      <c r="A30" t="s">
        <v>24</v>
      </c>
      <c r="B30">
        <v>2131</v>
      </c>
      <c r="D30">
        <v>58</v>
      </c>
      <c r="E30">
        <f>VLOOKUP(D30,'1'!$A$2:$B$81,2)</f>
        <v>7</v>
      </c>
      <c r="F30">
        <v>2</v>
      </c>
      <c r="G30">
        <f>VLOOKUP(F30,'1'!$A$2:$B$81,2)</f>
        <v>2</v>
      </c>
      <c r="H30">
        <v>7</v>
      </c>
      <c r="I30">
        <f>VLOOKUP(H30,'1'!$A$2:$B$81,2)</f>
        <v>2</v>
      </c>
      <c r="J30">
        <v>8</v>
      </c>
      <c r="K30">
        <f>VLOOKUP(J30,'1'!$A$2:$B$81,2)</f>
        <v>3</v>
      </c>
      <c r="L30">
        <v>9</v>
      </c>
      <c r="M30">
        <f>VLOOKUP(L30,'1'!$A$2:$B$81,2)</f>
        <v>4</v>
      </c>
      <c r="N30">
        <v>10</v>
      </c>
      <c r="O30">
        <f>VLOOKUP(N30,'1'!$A$2:$B$81,2)</f>
        <v>2</v>
      </c>
      <c r="P30">
        <v>11</v>
      </c>
      <c r="Q30">
        <f>VLOOKUP(P30,'1'!$A$2:$B$81,2)</f>
        <v>3</v>
      </c>
      <c r="R30">
        <v>12</v>
      </c>
      <c r="S30">
        <f>VLOOKUP(R30,'1'!$A$2:$B$81,2)</f>
        <v>2</v>
      </c>
      <c r="T30">
        <v>13</v>
      </c>
      <c r="U30">
        <f>VLOOKUP(T30,'1'!$A$2:$B$81,2)</f>
        <v>3</v>
      </c>
      <c r="V30">
        <v>14</v>
      </c>
      <c r="W30">
        <f>VLOOKUP(V30,'1'!$A$2:$B$81,2)</f>
        <v>3</v>
      </c>
      <c r="X30">
        <v>15</v>
      </c>
      <c r="Y30">
        <f>VLOOKUP(X30,'1'!$A$2:$B$81,2)</f>
        <v>3</v>
      </c>
      <c r="Z30">
        <v>16</v>
      </c>
      <c r="AA30">
        <f>VLOOKUP(Z30,'1'!$A$2:$B$81,2)</f>
        <v>4</v>
      </c>
      <c r="AB30">
        <v>5</v>
      </c>
      <c r="AC30">
        <f>VLOOKUP(AB30,'1'!$A$2:$B$81,2)</f>
        <v>4</v>
      </c>
      <c r="AD30">
        <v>6</v>
      </c>
      <c r="AE30">
        <f>VLOOKUP(AD30,'1'!$A$2:$B$81,2)</f>
        <v>5</v>
      </c>
      <c r="AF30">
        <v>17</v>
      </c>
      <c r="AG30">
        <f>VLOOKUP(AF30,'1'!$A$2:$B$81,2)</f>
        <v>2</v>
      </c>
      <c r="AH30">
        <v>60</v>
      </c>
      <c r="AI30">
        <f>VLOOKUP(AH30,'1'!$A$2:$B$81,2)</f>
        <v>5</v>
      </c>
      <c r="AJ30">
        <v>27</v>
      </c>
      <c r="AK30">
        <f>VLOOKUP(AJ30,'1'!$A$2:$B$81,2)</f>
        <v>1</v>
      </c>
      <c r="AL30">
        <v>61</v>
      </c>
      <c r="AM30">
        <f>VLOOKUP(AL30,'1'!$A$2:$B$81,2)</f>
        <v>3</v>
      </c>
      <c r="AN30">
        <v>64</v>
      </c>
      <c r="AO30">
        <f>VLOOKUP(AN30,'1'!$A$2:$B$81,2)</f>
        <v>1</v>
      </c>
      <c r="AP30">
        <v>42</v>
      </c>
      <c r="AQ30">
        <f>VLOOKUP(AP30,'1'!$A$2:$B$81,2)</f>
        <v>1</v>
      </c>
      <c r="AR30">
        <v>43</v>
      </c>
      <c r="AS30">
        <f>VLOOKUP(AR30,'1'!$A$2:$B$81,2)</f>
        <v>4</v>
      </c>
      <c r="AT30">
        <v>45</v>
      </c>
      <c r="AU30">
        <f>VLOOKUP(AT30,'1'!$A$2:$B$81,2)</f>
        <v>3</v>
      </c>
      <c r="AV30">
        <v>46</v>
      </c>
      <c r="AW30">
        <f>VLOOKUP(AV30,'1'!$A$2:$B$81,2)</f>
        <v>3</v>
      </c>
      <c r="AX30">
        <v>47</v>
      </c>
      <c r="AY30">
        <f>VLOOKUP(AX30,'1'!$A$2:$B$81,2)</f>
        <v>6</v>
      </c>
      <c r="AZ30">
        <v>28</v>
      </c>
      <c r="BA30">
        <f>VLOOKUP(AZ30,'1'!$A$2:$B$81,2)</f>
        <v>1</v>
      </c>
      <c r="BB30">
        <v>30</v>
      </c>
      <c r="BC30">
        <f>VLOOKUP(BB30,'1'!$A$2:$B$81,2)</f>
        <v>3</v>
      </c>
      <c r="BD30">
        <v>36</v>
      </c>
      <c r="BE30">
        <f>VLOOKUP(BD30,'1'!$A$2:$B$81,2)</f>
        <v>5</v>
      </c>
      <c r="BF30">
        <v>35</v>
      </c>
      <c r="BG30">
        <f>VLOOKUP(BF30,'1'!$A$2:$B$81,2)</f>
        <v>4</v>
      </c>
      <c r="BH30">
        <v>33</v>
      </c>
      <c r="BI30">
        <f>VLOOKUP(BH30,'1'!$A$2:$B$81,2)</f>
        <v>4</v>
      </c>
      <c r="BJ30">
        <v>31</v>
      </c>
      <c r="BK30">
        <f>VLOOKUP(BJ30,'1'!$A$2:$B$81,2)</f>
        <v>3</v>
      </c>
      <c r="BL30">
        <v>48</v>
      </c>
      <c r="BM30">
        <f>VLOOKUP(BL30,'1'!$A$2:$B$81,2)</f>
        <v>1</v>
      </c>
      <c r="BN30">
        <v>49</v>
      </c>
      <c r="BO30">
        <f>VLOOKUP(BN30,'1'!$A$2:$B$81,2)</f>
        <v>1</v>
      </c>
      <c r="BP30">
        <v>50</v>
      </c>
      <c r="BQ30">
        <f>VLOOKUP(BP30,'1'!$A$2:$B$81,2)</f>
        <v>1</v>
      </c>
      <c r="CG30">
        <v>4</v>
      </c>
      <c r="CI30">
        <v>25</v>
      </c>
      <c r="CK30">
        <f>SUM(E30,G30,I30,K30,M30,O30,Q30,S30,U30,W30,Y30,AA30,AC30,AE30,AG30,AI30,AK30,AM30,AO30,AQ30,AS30,AU30,AW30,AY30,BA30,BC30,BE30,BG30,BI30,BK30,BM30,BO30,BQ30,BS30,BU30,BW30,BY30,CA30,CC30,CE30,CG30,CI30)</f>
        <v>128</v>
      </c>
    </row>
    <row r="31" spans="1:89" x14ac:dyDescent="0.25">
      <c r="A31" t="s">
        <v>24</v>
      </c>
      <c r="B31">
        <v>2132</v>
      </c>
      <c r="D31">
        <v>58</v>
      </c>
      <c r="E31">
        <f>VLOOKUP(D31,'1'!$A$2:$B$81,2)</f>
        <v>7</v>
      </c>
      <c r="F31">
        <v>2</v>
      </c>
      <c r="G31">
        <f>VLOOKUP(F31,'1'!$A$2:$B$81,2)</f>
        <v>2</v>
      </c>
      <c r="H31">
        <v>7</v>
      </c>
      <c r="I31">
        <f>VLOOKUP(H31,'1'!$A$2:$B$81,2)</f>
        <v>2</v>
      </c>
      <c r="J31">
        <v>8</v>
      </c>
      <c r="K31">
        <f>VLOOKUP(J31,'1'!$A$2:$B$81,2)</f>
        <v>3</v>
      </c>
      <c r="L31">
        <v>9</v>
      </c>
      <c r="M31">
        <f>VLOOKUP(L31,'1'!$A$2:$B$81,2)</f>
        <v>4</v>
      </c>
      <c r="N31">
        <v>10</v>
      </c>
      <c r="O31">
        <f>VLOOKUP(N31,'1'!$A$2:$B$81,2)</f>
        <v>2</v>
      </c>
      <c r="P31">
        <v>11</v>
      </c>
      <c r="Q31">
        <f>VLOOKUP(P31,'1'!$A$2:$B$81,2)</f>
        <v>3</v>
      </c>
      <c r="R31">
        <v>12</v>
      </c>
      <c r="S31">
        <f>VLOOKUP(R31,'1'!$A$2:$B$81,2)</f>
        <v>2</v>
      </c>
      <c r="T31">
        <v>13</v>
      </c>
      <c r="U31">
        <f>VLOOKUP(T31,'1'!$A$2:$B$81,2)</f>
        <v>3</v>
      </c>
      <c r="V31">
        <v>14</v>
      </c>
      <c r="W31">
        <f>VLOOKUP(V31,'1'!$A$2:$B$81,2)</f>
        <v>3</v>
      </c>
      <c r="X31">
        <v>15</v>
      </c>
      <c r="Y31">
        <f>VLOOKUP(X31,'1'!$A$2:$B$81,2)</f>
        <v>3</v>
      </c>
      <c r="Z31">
        <v>16</v>
      </c>
      <c r="AA31">
        <f>VLOOKUP(Z31,'1'!$A$2:$B$81,2)</f>
        <v>4</v>
      </c>
      <c r="AB31">
        <v>5</v>
      </c>
      <c r="AC31">
        <f>VLOOKUP(AB31,'1'!$A$2:$B$81,2)</f>
        <v>4</v>
      </c>
      <c r="AD31">
        <v>6</v>
      </c>
      <c r="AE31">
        <f>VLOOKUP(AD31,'1'!$A$2:$B$81,2)</f>
        <v>5</v>
      </c>
      <c r="AF31">
        <v>17</v>
      </c>
      <c r="AG31">
        <f>VLOOKUP(AF31,'1'!$A$2:$B$81,2)</f>
        <v>2</v>
      </c>
      <c r="AH31">
        <v>60</v>
      </c>
      <c r="AI31">
        <f>VLOOKUP(AH31,'1'!$A$2:$B$81,2)</f>
        <v>5</v>
      </c>
      <c r="AJ31">
        <v>27</v>
      </c>
      <c r="AK31">
        <f>VLOOKUP(AJ31,'1'!$A$2:$B$81,2)</f>
        <v>1</v>
      </c>
      <c r="AL31">
        <v>61</v>
      </c>
      <c r="AM31">
        <f>VLOOKUP(AL31,'1'!$A$2:$B$81,2)</f>
        <v>3</v>
      </c>
      <c r="AN31">
        <v>64</v>
      </c>
      <c r="AO31">
        <f>VLOOKUP(AN31,'1'!$A$2:$B$81,2)</f>
        <v>1</v>
      </c>
      <c r="AP31">
        <v>42</v>
      </c>
      <c r="AQ31">
        <f>VLOOKUP(AP31,'1'!$A$2:$B$81,2)</f>
        <v>1</v>
      </c>
      <c r="AR31">
        <v>43</v>
      </c>
      <c r="AS31">
        <f>VLOOKUP(AR31,'1'!$A$2:$B$81,2)</f>
        <v>4</v>
      </c>
      <c r="AT31">
        <v>45</v>
      </c>
      <c r="AU31">
        <f>VLOOKUP(AT31,'1'!$A$2:$B$81,2)</f>
        <v>3</v>
      </c>
      <c r="AV31">
        <v>46</v>
      </c>
      <c r="AW31">
        <f>VLOOKUP(AV31,'1'!$A$2:$B$81,2)</f>
        <v>3</v>
      </c>
      <c r="AX31">
        <v>47</v>
      </c>
      <c r="AY31">
        <f>VLOOKUP(AX31,'1'!$A$2:$B$81,2)</f>
        <v>6</v>
      </c>
      <c r="AZ31">
        <v>28</v>
      </c>
      <c r="BA31">
        <f>VLOOKUP(AZ31,'1'!$A$2:$B$81,2)</f>
        <v>1</v>
      </c>
      <c r="BB31">
        <v>30</v>
      </c>
      <c r="BC31">
        <f>VLOOKUP(BB31,'1'!$A$2:$B$81,2)</f>
        <v>3</v>
      </c>
      <c r="BD31">
        <v>36</v>
      </c>
      <c r="BE31">
        <f>VLOOKUP(BD31,'1'!$A$2:$B$81,2)</f>
        <v>5</v>
      </c>
      <c r="BF31">
        <v>35</v>
      </c>
      <c r="BG31">
        <f>VLOOKUP(BF31,'1'!$A$2:$B$81,2)</f>
        <v>4</v>
      </c>
      <c r="BH31">
        <v>33</v>
      </c>
      <c r="BI31">
        <f>VLOOKUP(BH31,'1'!$A$2:$B$81,2)</f>
        <v>4</v>
      </c>
      <c r="BJ31">
        <v>31</v>
      </c>
      <c r="BK31">
        <f>VLOOKUP(BJ31,'1'!$A$2:$B$81,2)</f>
        <v>3</v>
      </c>
      <c r="BL31">
        <v>48</v>
      </c>
      <c r="BM31">
        <f>VLOOKUP(BL31,'1'!$A$2:$B$81,2)</f>
        <v>1</v>
      </c>
      <c r="BN31">
        <v>49</v>
      </c>
      <c r="BO31">
        <f>VLOOKUP(BN31,'1'!$A$2:$B$81,2)</f>
        <v>1</v>
      </c>
      <c r="BP31">
        <v>50</v>
      </c>
      <c r="BQ31">
        <f>VLOOKUP(BP31,'1'!$A$2:$B$81,2)</f>
        <v>1</v>
      </c>
      <c r="CG31">
        <v>4</v>
      </c>
      <c r="CI31">
        <v>25</v>
      </c>
      <c r="CK31">
        <f t="shared" si="1"/>
        <v>128</v>
      </c>
    </row>
  </sheetData>
  <sortState ref="A5:CO29">
    <sortCondition ref="A5:A29"/>
    <sortCondition descending="1" ref="CK5:CK29"/>
  </sortState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7" workbookViewId="0">
      <selection activeCell="I36" sqref="I36"/>
    </sheetView>
  </sheetViews>
  <sheetFormatPr defaultRowHeight="15" x14ac:dyDescent="0.25"/>
  <cols>
    <col min="3" max="3" width="20.5703125" customWidth="1"/>
    <col min="4" max="4" width="10.7109375" customWidth="1"/>
    <col min="5" max="5" width="22.28515625" customWidth="1"/>
    <col min="7" max="7" width="14.7109375" customWidth="1"/>
    <col min="11" max="11" width="11.42578125" customWidth="1"/>
  </cols>
  <sheetData>
    <row r="1" spans="1:12" ht="18" x14ac:dyDescent="0.25">
      <c r="A1" s="9"/>
      <c r="K1" t="s">
        <v>125</v>
      </c>
      <c r="L1">
        <f>18+8</f>
        <v>26</v>
      </c>
    </row>
    <row r="3" spans="1:12" ht="15.75" x14ac:dyDescent="0.25">
      <c r="A3" s="10" t="s">
        <v>24</v>
      </c>
    </row>
    <row r="5" spans="1:12" ht="16.5" x14ac:dyDescent="0.25">
      <c r="A5" s="11" t="s">
        <v>15</v>
      </c>
      <c r="B5" s="11" t="s">
        <v>0</v>
      </c>
      <c r="C5" s="11" t="s">
        <v>16</v>
      </c>
      <c r="D5" s="11" t="s">
        <v>26</v>
      </c>
      <c r="E5" s="11" t="s">
        <v>17</v>
      </c>
      <c r="F5" s="11" t="s">
        <v>21</v>
      </c>
      <c r="G5" s="11" t="s">
        <v>18</v>
      </c>
      <c r="H5" s="11" t="s">
        <v>19</v>
      </c>
    </row>
    <row r="6" spans="1:12" ht="16.5" x14ac:dyDescent="0.3">
      <c r="A6" s="12">
        <v>1</v>
      </c>
      <c r="B6" s="12">
        <v>2091</v>
      </c>
      <c r="C6" s="13" t="s">
        <v>31</v>
      </c>
      <c r="D6" s="13" t="s">
        <v>28</v>
      </c>
      <c r="E6" s="13" t="s">
        <v>32</v>
      </c>
      <c r="F6" s="12">
        <v>168</v>
      </c>
      <c r="G6" s="17">
        <v>0.81905092592592599</v>
      </c>
      <c r="H6" s="12">
        <v>1</v>
      </c>
    </row>
    <row r="7" spans="1:12" ht="16.5" x14ac:dyDescent="0.3">
      <c r="A7" s="12">
        <v>2</v>
      </c>
      <c r="B7" s="12">
        <v>2092</v>
      </c>
      <c r="C7" s="13" t="s">
        <v>33</v>
      </c>
      <c r="D7" s="13"/>
      <c r="E7" s="13" t="s">
        <v>32</v>
      </c>
      <c r="F7" s="12">
        <v>168</v>
      </c>
      <c r="G7" s="17">
        <v>0.81909722222222225</v>
      </c>
      <c r="H7" s="12"/>
    </row>
    <row r="8" spans="1:12" ht="16.5" x14ac:dyDescent="0.3">
      <c r="A8" s="12">
        <v>3</v>
      </c>
      <c r="B8" s="12">
        <v>2051</v>
      </c>
      <c r="C8" s="13" t="s">
        <v>34</v>
      </c>
      <c r="D8" s="13" t="s">
        <v>28</v>
      </c>
      <c r="E8" s="13" t="s">
        <v>35</v>
      </c>
      <c r="F8" s="12">
        <v>165</v>
      </c>
      <c r="G8" s="17">
        <v>0.82641203703703703</v>
      </c>
      <c r="H8" s="12">
        <v>2</v>
      </c>
    </row>
    <row r="9" spans="1:12" ht="16.5" x14ac:dyDescent="0.3">
      <c r="A9" s="12">
        <v>4</v>
      </c>
      <c r="B9" s="12">
        <v>2052</v>
      </c>
      <c r="C9" s="13" t="s">
        <v>36</v>
      </c>
      <c r="D9" s="13"/>
      <c r="E9" s="13" t="s">
        <v>35</v>
      </c>
      <c r="F9" s="12">
        <v>165</v>
      </c>
      <c r="G9" s="17">
        <v>0.82648148148148148</v>
      </c>
      <c r="H9" s="12"/>
    </row>
    <row r="10" spans="1:12" ht="16.5" x14ac:dyDescent="0.3">
      <c r="A10" s="12">
        <v>5</v>
      </c>
      <c r="B10" s="12">
        <v>2111</v>
      </c>
      <c r="C10" s="13" t="s">
        <v>41</v>
      </c>
      <c r="D10" s="13" t="s">
        <v>42</v>
      </c>
      <c r="E10" s="13" t="s">
        <v>43</v>
      </c>
      <c r="F10" s="12">
        <v>99</v>
      </c>
      <c r="G10" s="14">
        <v>0.80374999999999996</v>
      </c>
      <c r="H10" s="12">
        <v>3</v>
      </c>
    </row>
    <row r="11" spans="1:12" ht="16.5" x14ac:dyDescent="0.3">
      <c r="A11" s="12">
        <v>6</v>
      </c>
      <c r="B11" s="12">
        <v>2112</v>
      </c>
      <c r="C11" s="13" t="s">
        <v>44</v>
      </c>
      <c r="D11" s="13"/>
      <c r="E11" s="13" t="s">
        <v>43</v>
      </c>
      <c r="F11" s="12">
        <v>99</v>
      </c>
      <c r="G11" s="14">
        <v>0.80379629629629623</v>
      </c>
      <c r="H11" s="12"/>
    </row>
    <row r="12" spans="1:12" ht="16.5" x14ac:dyDescent="0.3">
      <c r="A12" s="12">
        <v>7</v>
      </c>
      <c r="B12" s="12">
        <v>2102</v>
      </c>
      <c r="C12" s="13" t="s">
        <v>45</v>
      </c>
      <c r="D12" s="13"/>
      <c r="E12" s="13" t="s">
        <v>48</v>
      </c>
      <c r="F12" s="12">
        <v>67</v>
      </c>
      <c r="G12" s="14">
        <v>0.8278240740740741</v>
      </c>
      <c r="H12" s="12">
        <v>4</v>
      </c>
    </row>
    <row r="13" spans="1:12" ht="16.5" x14ac:dyDescent="0.3">
      <c r="A13" s="12">
        <v>8</v>
      </c>
      <c r="B13" s="12">
        <v>2101</v>
      </c>
      <c r="C13" s="13" t="s">
        <v>46</v>
      </c>
      <c r="D13" s="13" t="s">
        <v>47</v>
      </c>
      <c r="E13" s="13" t="s">
        <v>48</v>
      </c>
      <c r="F13" s="12">
        <v>67</v>
      </c>
      <c r="G13" s="14">
        <v>0.82785879629629633</v>
      </c>
      <c r="H13" s="12"/>
    </row>
    <row r="14" spans="1:12" ht="16.5" x14ac:dyDescent="0.3">
      <c r="A14" s="12">
        <v>9</v>
      </c>
      <c r="B14" s="12">
        <v>2071</v>
      </c>
      <c r="C14" s="13" t="s">
        <v>49</v>
      </c>
      <c r="D14" s="13" t="s">
        <v>47</v>
      </c>
      <c r="E14" s="13" t="s">
        <v>50</v>
      </c>
      <c r="F14" s="12">
        <v>9</v>
      </c>
      <c r="G14" s="17">
        <v>0.25780092592592591</v>
      </c>
      <c r="H14" s="12">
        <v>5</v>
      </c>
    </row>
    <row r="15" spans="1:12" ht="16.5" x14ac:dyDescent="0.3">
      <c r="A15" s="12">
        <v>10</v>
      </c>
      <c r="B15" s="12">
        <v>2072</v>
      </c>
      <c r="C15" s="13" t="s">
        <v>127</v>
      </c>
      <c r="D15" s="13"/>
      <c r="E15" s="13"/>
      <c r="F15" s="12">
        <v>9</v>
      </c>
      <c r="G15" s="17">
        <v>0.25780092592592591</v>
      </c>
      <c r="H15" s="12"/>
    </row>
    <row r="16" spans="1:12" ht="16.5" x14ac:dyDescent="0.3">
      <c r="A16" s="12">
        <v>11</v>
      </c>
      <c r="B16" s="12">
        <v>2031</v>
      </c>
      <c r="C16" s="13" t="s">
        <v>126</v>
      </c>
      <c r="D16" s="13"/>
      <c r="E16" s="13" t="s">
        <v>63</v>
      </c>
      <c r="F16" s="12">
        <v>137</v>
      </c>
      <c r="G16" s="17">
        <v>0.83482638888888883</v>
      </c>
      <c r="H16" s="12">
        <v>6</v>
      </c>
      <c r="I16" t="s">
        <v>20</v>
      </c>
    </row>
    <row r="17" spans="1:9" ht="16.5" x14ac:dyDescent="0.3">
      <c r="A17" s="12">
        <v>12</v>
      </c>
      <c r="B17" s="12">
        <v>2032</v>
      </c>
      <c r="C17" s="13" t="s">
        <v>37</v>
      </c>
      <c r="D17" s="13"/>
      <c r="E17" s="13" t="s">
        <v>63</v>
      </c>
      <c r="F17" s="12">
        <v>137</v>
      </c>
      <c r="G17" s="17">
        <v>0.83482638888888883</v>
      </c>
      <c r="H17" s="12"/>
      <c r="I17" t="s">
        <v>20</v>
      </c>
    </row>
    <row r="18" spans="1:9" ht="16.5" x14ac:dyDescent="0.3">
      <c r="A18" s="12">
        <v>13</v>
      </c>
      <c r="B18" s="12">
        <v>2132</v>
      </c>
      <c r="C18" s="13" t="s">
        <v>73</v>
      </c>
      <c r="D18" s="13"/>
      <c r="E18" s="13" t="s">
        <v>75</v>
      </c>
      <c r="F18" s="12">
        <v>128</v>
      </c>
      <c r="G18" s="17">
        <v>0.93309027777777775</v>
      </c>
      <c r="H18" s="12">
        <v>7</v>
      </c>
      <c r="I18" t="s">
        <v>20</v>
      </c>
    </row>
    <row r="19" spans="1:9" ht="16.5" x14ac:dyDescent="0.3">
      <c r="A19" s="12">
        <v>14</v>
      </c>
      <c r="B19" s="12">
        <v>2131</v>
      </c>
      <c r="C19" s="13" t="s">
        <v>74</v>
      </c>
      <c r="D19" s="13" t="s">
        <v>28</v>
      </c>
      <c r="E19" s="13" t="s">
        <v>75</v>
      </c>
      <c r="F19" s="12">
        <v>128</v>
      </c>
      <c r="G19" s="17">
        <v>0.9331018518518519</v>
      </c>
      <c r="H19" s="12"/>
      <c r="I19" t="s">
        <v>20</v>
      </c>
    </row>
    <row r="20" spans="1:9" ht="16.5" x14ac:dyDescent="0.3">
      <c r="A20" s="12">
        <v>15</v>
      </c>
      <c r="B20" s="12">
        <v>2082</v>
      </c>
      <c r="C20" s="13" t="s">
        <v>38</v>
      </c>
      <c r="D20" s="13"/>
      <c r="E20" s="13" t="s">
        <v>40</v>
      </c>
      <c r="F20" s="12">
        <v>103</v>
      </c>
      <c r="G20" s="14">
        <v>0.85671296296296295</v>
      </c>
      <c r="H20" s="12">
        <v>8</v>
      </c>
      <c r="I20" t="s">
        <v>20</v>
      </c>
    </row>
    <row r="21" spans="1:9" ht="16.5" x14ac:dyDescent="0.3">
      <c r="A21" s="12">
        <v>16</v>
      </c>
      <c r="B21" s="12">
        <v>2081</v>
      </c>
      <c r="C21" s="13" t="s">
        <v>39</v>
      </c>
      <c r="D21" s="13" t="s">
        <v>28</v>
      </c>
      <c r="E21" s="13" t="s">
        <v>40</v>
      </c>
      <c r="F21" s="12">
        <v>103</v>
      </c>
      <c r="G21" s="14">
        <v>0.85678240740740741</v>
      </c>
      <c r="H21" s="12"/>
      <c r="I21" t="s">
        <v>20</v>
      </c>
    </row>
    <row r="22" spans="1:9" ht="16.5" x14ac:dyDescent="0.3">
      <c r="A22" s="12">
        <v>17</v>
      </c>
      <c r="B22" s="12">
        <v>2041</v>
      </c>
      <c r="C22" s="13" t="s">
        <v>64</v>
      </c>
      <c r="D22" s="13" t="s">
        <v>28</v>
      </c>
      <c r="E22" s="13" t="s">
        <v>65</v>
      </c>
      <c r="F22" s="12">
        <v>53</v>
      </c>
      <c r="G22" s="14">
        <v>0.88597222222222216</v>
      </c>
      <c r="H22" s="12">
        <v>9</v>
      </c>
      <c r="I22" t="s">
        <v>20</v>
      </c>
    </row>
    <row r="23" spans="1:9" ht="16.5" x14ac:dyDescent="0.3">
      <c r="A23" s="12">
        <v>18</v>
      </c>
      <c r="B23" s="12">
        <v>2042</v>
      </c>
      <c r="C23" s="13" t="s">
        <v>66</v>
      </c>
      <c r="D23" s="13"/>
      <c r="E23" s="13" t="s">
        <v>65</v>
      </c>
      <c r="F23" s="12">
        <v>53</v>
      </c>
      <c r="G23" s="14">
        <v>0.88598379629629631</v>
      </c>
      <c r="H23" s="12"/>
      <c r="I23" t="s">
        <v>20</v>
      </c>
    </row>
    <row r="25" spans="1:9" ht="15.75" x14ac:dyDescent="0.25">
      <c r="A25" s="10" t="s">
        <v>13</v>
      </c>
    </row>
    <row r="27" spans="1:9" ht="16.5" x14ac:dyDescent="0.25">
      <c r="A27" s="11" t="s">
        <v>15</v>
      </c>
      <c r="B27" s="11" t="s">
        <v>0</v>
      </c>
      <c r="C27" s="11" t="s">
        <v>16</v>
      </c>
      <c r="D27" s="11" t="s">
        <v>26</v>
      </c>
      <c r="E27" s="11" t="s">
        <v>17</v>
      </c>
      <c r="F27" s="11" t="s">
        <v>21</v>
      </c>
      <c r="G27" s="11" t="s">
        <v>18</v>
      </c>
      <c r="H27" s="11" t="s">
        <v>19</v>
      </c>
    </row>
    <row r="28" spans="1:9" ht="16.5" x14ac:dyDescent="0.3">
      <c r="A28" s="12">
        <v>1</v>
      </c>
      <c r="B28" s="12">
        <v>3042</v>
      </c>
      <c r="C28" s="13" t="s">
        <v>59</v>
      </c>
      <c r="D28" s="13"/>
      <c r="E28" s="13" t="s">
        <v>62</v>
      </c>
      <c r="F28" s="12">
        <v>134</v>
      </c>
      <c r="G28" s="14">
        <v>0.82133101851851853</v>
      </c>
      <c r="H28" s="12">
        <v>1</v>
      </c>
    </row>
    <row r="29" spans="1:9" ht="16.5" x14ac:dyDescent="0.3">
      <c r="A29" s="12">
        <v>2</v>
      </c>
      <c r="B29" s="12">
        <v>3041</v>
      </c>
      <c r="C29" s="13" t="s">
        <v>60</v>
      </c>
      <c r="D29" s="13" t="s">
        <v>61</v>
      </c>
      <c r="E29" s="13" t="s">
        <v>62</v>
      </c>
      <c r="F29" s="12">
        <v>134</v>
      </c>
      <c r="G29" s="14">
        <v>0.82136574074074076</v>
      </c>
      <c r="H29" s="12">
        <v>2</v>
      </c>
    </row>
    <row r="30" spans="1:9" ht="16.5" x14ac:dyDescent="0.3">
      <c r="A30" s="12">
        <v>3</v>
      </c>
      <c r="B30" s="12">
        <v>3012</v>
      </c>
      <c r="C30" s="13" t="s">
        <v>51</v>
      </c>
      <c r="D30" s="13"/>
      <c r="E30" s="13" t="s">
        <v>54</v>
      </c>
      <c r="F30" s="12">
        <v>114</v>
      </c>
      <c r="G30" s="14">
        <v>0.78403935185185192</v>
      </c>
      <c r="H30" s="12">
        <v>3</v>
      </c>
    </row>
    <row r="31" spans="1:9" ht="16.5" x14ac:dyDescent="0.3">
      <c r="A31" s="12">
        <v>4</v>
      </c>
      <c r="B31" s="12">
        <v>3011</v>
      </c>
      <c r="C31" s="13" t="s">
        <v>52</v>
      </c>
      <c r="D31" s="13" t="s">
        <v>53</v>
      </c>
      <c r="E31" s="13" t="s">
        <v>54</v>
      </c>
      <c r="F31" s="12">
        <v>114</v>
      </c>
      <c r="G31" s="14">
        <v>0.7840625</v>
      </c>
      <c r="H31" s="12">
        <v>4</v>
      </c>
    </row>
    <row r="32" spans="1:9" ht="16.5" x14ac:dyDescent="0.3">
      <c r="A32" s="12">
        <v>5</v>
      </c>
      <c r="B32" s="12">
        <v>3031</v>
      </c>
      <c r="C32" s="13" t="s">
        <v>55</v>
      </c>
      <c r="D32" s="13" t="s">
        <v>56</v>
      </c>
      <c r="E32" s="13" t="s">
        <v>57</v>
      </c>
      <c r="F32" s="12">
        <v>64</v>
      </c>
      <c r="G32" s="14">
        <v>0.62547453703703704</v>
      </c>
      <c r="H32" s="12">
        <v>5</v>
      </c>
    </row>
    <row r="33" spans="1:9" ht="16.5" x14ac:dyDescent="0.3">
      <c r="A33" s="12">
        <v>6</v>
      </c>
      <c r="B33" s="12">
        <v>3032</v>
      </c>
      <c r="C33" s="13" t="s">
        <v>58</v>
      </c>
      <c r="D33" s="13"/>
      <c r="E33" s="13" t="s">
        <v>57</v>
      </c>
      <c r="F33" s="12">
        <v>64</v>
      </c>
      <c r="G33" s="14">
        <v>0.62549768518518511</v>
      </c>
      <c r="H33" s="12">
        <v>6</v>
      </c>
    </row>
    <row r="34" spans="1:9" ht="16.5" x14ac:dyDescent="0.3">
      <c r="A34" s="12">
        <v>7</v>
      </c>
      <c r="B34" s="12">
        <v>3022</v>
      </c>
      <c r="C34" s="13" t="s">
        <v>67</v>
      </c>
      <c r="D34" s="13"/>
      <c r="E34" s="13" t="s">
        <v>69</v>
      </c>
      <c r="F34" s="12">
        <v>52</v>
      </c>
      <c r="G34" s="14">
        <v>0.83667824074074071</v>
      </c>
      <c r="H34" s="12">
        <v>7</v>
      </c>
      <c r="I34" t="s">
        <v>20</v>
      </c>
    </row>
    <row r="35" spans="1:9" ht="33" x14ac:dyDescent="0.3">
      <c r="A35" s="12">
        <v>8</v>
      </c>
      <c r="B35" s="12">
        <v>3021</v>
      </c>
      <c r="C35" s="13" t="s">
        <v>68</v>
      </c>
      <c r="D35" s="13" t="s">
        <v>53</v>
      </c>
      <c r="E35" s="13" t="s">
        <v>69</v>
      </c>
      <c r="F35" s="12">
        <v>52</v>
      </c>
      <c r="G35" s="14">
        <v>0.8367013888888889</v>
      </c>
      <c r="H35" s="12">
        <v>8</v>
      </c>
      <c r="I35" t="s">
        <v>20</v>
      </c>
    </row>
  </sheetData>
  <sortState ref="A60:I75">
    <sortCondition ref="I60:I75"/>
    <sortCondition descending="1" ref="F60:F7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96"/>
  <sheetViews>
    <sheetView zoomScaleNormal="100" workbookViewId="0">
      <pane xSplit="2" ySplit="1" topLeftCell="C85" activePane="bottomRight" state="frozen"/>
      <selection pane="topRight" activeCell="C1" sqref="C1"/>
      <selection pane="bottomLeft" activeCell="A2" sqref="A2"/>
      <selection pane="bottomRight" activeCell="A88" sqref="A88"/>
    </sheetView>
  </sheetViews>
  <sheetFormatPr defaultRowHeight="15" x14ac:dyDescent="0.25"/>
  <cols>
    <col min="2" max="2" width="7.140625" bestFit="1" customWidth="1"/>
    <col min="3" max="3" width="8" customWidth="1"/>
    <col min="4" max="115" width="3.7109375" style="18" customWidth="1"/>
  </cols>
  <sheetData>
    <row r="1" spans="1:115" ht="106.5" customHeight="1" x14ac:dyDescent="0.25">
      <c r="B1" t="s">
        <v>0</v>
      </c>
      <c r="D1" s="19" t="s">
        <v>12</v>
      </c>
      <c r="E1" s="19" t="s">
        <v>186</v>
      </c>
      <c r="F1" s="19" t="s">
        <v>12</v>
      </c>
      <c r="G1" s="19" t="s">
        <v>186</v>
      </c>
      <c r="H1" s="19" t="s">
        <v>12</v>
      </c>
      <c r="I1" s="19" t="s">
        <v>186</v>
      </c>
      <c r="J1" s="19" t="s">
        <v>12</v>
      </c>
      <c r="K1" s="19" t="s">
        <v>186</v>
      </c>
      <c r="L1" s="19" t="s">
        <v>12</v>
      </c>
      <c r="M1" s="19" t="s">
        <v>186</v>
      </c>
      <c r="N1" s="19" t="s">
        <v>12</v>
      </c>
      <c r="O1" s="19" t="s">
        <v>186</v>
      </c>
      <c r="P1" s="19" t="s">
        <v>12</v>
      </c>
      <c r="Q1" s="19" t="s">
        <v>186</v>
      </c>
      <c r="R1" s="19" t="s">
        <v>12</v>
      </c>
      <c r="S1" s="19" t="s">
        <v>186</v>
      </c>
      <c r="T1" s="19" t="s">
        <v>12</v>
      </c>
      <c r="U1" s="19" t="s">
        <v>186</v>
      </c>
      <c r="V1" s="19" t="s">
        <v>12</v>
      </c>
      <c r="W1" s="19" t="s">
        <v>186</v>
      </c>
      <c r="X1" s="19" t="s">
        <v>12</v>
      </c>
      <c r="Y1" s="19" t="s">
        <v>186</v>
      </c>
      <c r="Z1" s="19" t="s">
        <v>12</v>
      </c>
      <c r="AA1" s="19" t="s">
        <v>186</v>
      </c>
      <c r="AB1" s="19" t="s">
        <v>12</v>
      </c>
      <c r="AC1" s="19" t="s">
        <v>186</v>
      </c>
      <c r="AD1" s="19" t="s">
        <v>12</v>
      </c>
      <c r="AE1" s="19" t="s">
        <v>186</v>
      </c>
      <c r="AF1" s="19" t="s">
        <v>12</v>
      </c>
      <c r="AG1" s="19" t="s">
        <v>186</v>
      </c>
      <c r="AH1" s="19" t="s">
        <v>12</v>
      </c>
      <c r="AI1" s="19" t="s">
        <v>186</v>
      </c>
      <c r="AJ1" s="19" t="s">
        <v>12</v>
      </c>
      <c r="AK1" s="19" t="s">
        <v>186</v>
      </c>
      <c r="AL1" s="19" t="s">
        <v>12</v>
      </c>
      <c r="AM1" s="19" t="s">
        <v>186</v>
      </c>
      <c r="AN1" s="19" t="s">
        <v>12</v>
      </c>
      <c r="AO1" s="19" t="s">
        <v>186</v>
      </c>
      <c r="AP1" s="19" t="s">
        <v>12</v>
      </c>
      <c r="AQ1" s="19" t="s">
        <v>186</v>
      </c>
      <c r="AR1" s="19" t="s">
        <v>12</v>
      </c>
      <c r="AS1" s="19" t="s">
        <v>186</v>
      </c>
      <c r="AT1" s="19" t="s">
        <v>12</v>
      </c>
      <c r="AU1" s="19" t="s">
        <v>186</v>
      </c>
      <c r="AV1" s="19" t="s">
        <v>12</v>
      </c>
      <c r="AW1" s="19" t="s">
        <v>186</v>
      </c>
      <c r="AX1" s="19" t="s">
        <v>12</v>
      </c>
      <c r="AY1" s="19" t="s">
        <v>186</v>
      </c>
      <c r="AZ1" s="19" t="s">
        <v>12</v>
      </c>
      <c r="BA1" s="19" t="s">
        <v>186</v>
      </c>
      <c r="BB1" s="19" t="s">
        <v>12</v>
      </c>
      <c r="BC1" s="19" t="s">
        <v>186</v>
      </c>
      <c r="BD1" s="19" t="s">
        <v>12</v>
      </c>
      <c r="BE1" s="19" t="s">
        <v>186</v>
      </c>
      <c r="BF1" s="19" t="s">
        <v>12</v>
      </c>
      <c r="BG1" s="19" t="s">
        <v>186</v>
      </c>
      <c r="BH1" s="19" t="s">
        <v>12</v>
      </c>
      <c r="BI1" s="19" t="s">
        <v>186</v>
      </c>
      <c r="BJ1" s="19" t="s">
        <v>12</v>
      </c>
      <c r="BK1" s="19" t="s">
        <v>186</v>
      </c>
      <c r="BL1" s="19" t="s">
        <v>12</v>
      </c>
      <c r="BM1" s="19" t="s">
        <v>186</v>
      </c>
      <c r="BN1" s="19" t="s">
        <v>12</v>
      </c>
      <c r="BO1" s="19" t="s">
        <v>186</v>
      </c>
      <c r="BP1" s="19" t="s">
        <v>12</v>
      </c>
      <c r="BQ1" s="19" t="s">
        <v>186</v>
      </c>
      <c r="BR1" s="19" t="s">
        <v>12</v>
      </c>
      <c r="BS1" s="19" t="s">
        <v>186</v>
      </c>
      <c r="BT1" s="19" t="s">
        <v>12</v>
      </c>
      <c r="BU1" s="19" t="s">
        <v>186</v>
      </c>
      <c r="BV1" s="19" t="s">
        <v>12</v>
      </c>
      <c r="BW1" s="19" t="s">
        <v>186</v>
      </c>
      <c r="BX1" s="19" t="s">
        <v>12</v>
      </c>
      <c r="BY1" s="19" t="s">
        <v>186</v>
      </c>
      <c r="BZ1" s="19" t="s">
        <v>12</v>
      </c>
      <c r="CA1" s="19" t="s">
        <v>186</v>
      </c>
      <c r="CB1" s="19" t="s">
        <v>12</v>
      </c>
      <c r="CC1" s="19" t="s">
        <v>186</v>
      </c>
      <c r="CD1" s="19" t="s">
        <v>12</v>
      </c>
      <c r="CE1" s="19" t="s">
        <v>186</v>
      </c>
      <c r="CF1" s="19" t="s">
        <v>12</v>
      </c>
      <c r="CG1" s="19" t="s">
        <v>25</v>
      </c>
      <c r="CH1" s="19" t="s">
        <v>12</v>
      </c>
      <c r="CI1" s="19" t="s">
        <v>22</v>
      </c>
      <c r="CJ1" s="19" t="s">
        <v>12</v>
      </c>
      <c r="CK1" s="20" t="s">
        <v>23</v>
      </c>
      <c r="CL1" s="19" t="s">
        <v>12</v>
      </c>
      <c r="CM1" s="19" t="s">
        <v>186</v>
      </c>
      <c r="CN1" s="19" t="s">
        <v>12</v>
      </c>
      <c r="CO1" s="19" t="s">
        <v>186</v>
      </c>
      <c r="CP1" s="19" t="s">
        <v>12</v>
      </c>
      <c r="CQ1" s="19" t="s">
        <v>186</v>
      </c>
      <c r="CR1" s="19" t="s">
        <v>12</v>
      </c>
      <c r="CS1" s="19" t="s">
        <v>186</v>
      </c>
      <c r="CT1" s="19" t="s">
        <v>12</v>
      </c>
      <c r="CU1" s="19" t="s">
        <v>186</v>
      </c>
      <c r="CV1" s="19" t="s">
        <v>12</v>
      </c>
      <c r="CW1" s="19" t="s">
        <v>186</v>
      </c>
      <c r="CX1" s="19" t="s">
        <v>12</v>
      </c>
      <c r="CY1" s="19" t="s">
        <v>186</v>
      </c>
      <c r="CZ1" s="19" t="s">
        <v>12</v>
      </c>
      <c r="DA1" s="19" t="s">
        <v>186</v>
      </c>
      <c r="DB1" s="19" t="s">
        <v>12</v>
      </c>
      <c r="DC1" s="19" t="s">
        <v>186</v>
      </c>
      <c r="DD1" s="19" t="s">
        <v>12</v>
      </c>
      <c r="DE1" s="19" t="s">
        <v>186</v>
      </c>
      <c r="DF1" s="19" t="s">
        <v>12</v>
      </c>
      <c r="DG1" s="19" t="s">
        <v>186</v>
      </c>
      <c r="DH1" s="19" t="s">
        <v>12</v>
      </c>
      <c r="DI1" s="19" t="s">
        <v>186</v>
      </c>
      <c r="DJ1" s="19" t="s">
        <v>12</v>
      </c>
      <c r="DK1" s="19" t="s">
        <v>186</v>
      </c>
    </row>
    <row r="3" spans="1:115" ht="15.75" x14ac:dyDescent="0.25">
      <c r="A3" s="21" t="s">
        <v>187</v>
      </c>
      <c r="CI3" s="18" t="e">
        <f>VLOOKUP(CH3,'1'!$A$2:$B$81,2)</f>
        <v>#N/A</v>
      </c>
    </row>
    <row r="4" spans="1:115" x14ac:dyDescent="0.25">
      <c r="A4" t="s">
        <v>9</v>
      </c>
      <c r="B4" t="s">
        <v>154</v>
      </c>
      <c r="D4" s="18">
        <v>2</v>
      </c>
      <c r="E4" s="18">
        <f>VLOOKUP(D4,'1'!$A$2:$B$81,2)</f>
        <v>2</v>
      </c>
      <c r="F4" s="18">
        <v>8</v>
      </c>
      <c r="G4" s="18">
        <f>VLOOKUP(F4,'1'!$A$2:$B$81,2)</f>
        <v>3</v>
      </c>
      <c r="H4" s="18">
        <v>9</v>
      </c>
      <c r="I4" s="18">
        <f>VLOOKUP(H4,'1'!$A$2:$B$81,2)</f>
        <v>4</v>
      </c>
      <c r="J4" s="18">
        <v>10</v>
      </c>
      <c r="K4" s="18">
        <f>VLOOKUP(J4,'1'!$A$2:$B$81,2)</f>
        <v>2</v>
      </c>
      <c r="L4" s="18">
        <v>11</v>
      </c>
      <c r="M4" s="18">
        <f>VLOOKUP(L4,'1'!$A$2:$B$81,2)</f>
        <v>3</v>
      </c>
      <c r="N4" s="18">
        <v>12</v>
      </c>
      <c r="O4" s="18">
        <f>VLOOKUP(N4,'1'!$A$2:$B$81,2)</f>
        <v>2</v>
      </c>
      <c r="P4" s="18">
        <v>14</v>
      </c>
      <c r="Q4" s="18">
        <f>VLOOKUP(P4,'1'!$A$2:$B$81,2)</f>
        <v>3</v>
      </c>
      <c r="R4" s="18">
        <v>15</v>
      </c>
      <c r="S4" s="18">
        <f>VLOOKUP(R4,'1'!$A$2:$B$81,2)</f>
        <v>3</v>
      </c>
      <c r="T4" s="18">
        <v>13</v>
      </c>
      <c r="U4" s="18">
        <f>VLOOKUP(T4,'1'!$A$2:$B$81,2)</f>
        <v>3</v>
      </c>
      <c r="V4" s="18">
        <v>16</v>
      </c>
      <c r="W4" s="18">
        <f>VLOOKUP(V4,'1'!$A$2:$B$81,2)</f>
        <v>4</v>
      </c>
      <c r="X4" s="18">
        <v>5</v>
      </c>
      <c r="Y4" s="18">
        <f>VLOOKUP(X4,'1'!$A$2:$B$81,2)</f>
        <v>4</v>
      </c>
      <c r="Z4" s="18">
        <v>6</v>
      </c>
      <c r="AA4" s="18">
        <f>VLOOKUP(Z4,'1'!$A$2:$B$81,2)</f>
        <v>5</v>
      </c>
      <c r="AB4" s="18">
        <v>17</v>
      </c>
      <c r="AC4" s="18">
        <f>VLOOKUP(AB4,'1'!$A$2:$B$81,2)</f>
        <v>2</v>
      </c>
      <c r="AD4" s="18">
        <v>60</v>
      </c>
      <c r="AE4" s="18">
        <f>VLOOKUP(AD4,'1'!$A$2:$B$81,2)</f>
        <v>5</v>
      </c>
      <c r="AF4" s="18">
        <v>27</v>
      </c>
      <c r="AG4" s="18">
        <f>VLOOKUP(AF4,'1'!$A$2:$B$81,2)</f>
        <v>1</v>
      </c>
      <c r="AH4" s="18">
        <v>29</v>
      </c>
      <c r="AI4" s="18">
        <f>VLOOKUP(AH4,'1'!$A$2:$B$81,2)</f>
        <v>10</v>
      </c>
      <c r="AJ4" s="18">
        <v>61</v>
      </c>
      <c r="AK4" s="18">
        <f>VLOOKUP(AJ4,'1'!$A$2:$B$81,2)</f>
        <v>3</v>
      </c>
      <c r="AL4" s="18">
        <v>62</v>
      </c>
      <c r="AM4" s="18">
        <f>VLOOKUP(AL4,'1'!$A$2:$B$81,2)</f>
        <v>1</v>
      </c>
      <c r="AN4" s="18">
        <v>63</v>
      </c>
      <c r="AO4" s="18">
        <f>VLOOKUP(AN4,'1'!$A$2:$B$81,2)</f>
        <v>5</v>
      </c>
      <c r="AP4" s="18">
        <v>69</v>
      </c>
      <c r="AQ4" s="18">
        <f>VLOOKUP(AP4,'1'!$A$2:$B$81,2)</f>
        <v>2</v>
      </c>
      <c r="AR4" s="18">
        <v>67</v>
      </c>
      <c r="AS4" s="18">
        <f>VLOOKUP(AR4,'1'!$A$2:$B$81,2)</f>
        <v>2</v>
      </c>
      <c r="AT4" s="18">
        <v>70</v>
      </c>
      <c r="AU4" s="18">
        <f>VLOOKUP(AT4,'1'!$A$2:$B$81,2)</f>
        <v>4</v>
      </c>
      <c r="AV4" s="18">
        <v>68</v>
      </c>
      <c r="AW4" s="18">
        <f>VLOOKUP(AV4,'1'!$A$2:$B$81,2)</f>
        <v>8</v>
      </c>
      <c r="AX4" s="18">
        <v>66</v>
      </c>
      <c r="AY4" s="18">
        <f>VLOOKUP(AX4,'1'!$A$2:$B$81,2)</f>
        <v>2</v>
      </c>
      <c r="AZ4" s="18">
        <v>65</v>
      </c>
      <c r="BA4" s="18">
        <f>VLOOKUP(AZ4,'1'!$A$2:$B$81,2)</f>
        <v>3</v>
      </c>
      <c r="BB4" s="18">
        <v>64</v>
      </c>
      <c r="BC4" s="18">
        <f>VLOOKUP(BB4,'1'!$A$2:$B$81,2)</f>
        <v>1</v>
      </c>
      <c r="BD4" s="18">
        <v>44</v>
      </c>
      <c r="BE4" s="18">
        <f>VLOOKUP(BD4,'1'!$A$2:$B$81,2)</f>
        <v>3</v>
      </c>
      <c r="BF4" s="18">
        <v>48</v>
      </c>
      <c r="BG4" s="18">
        <f>VLOOKUP(BF4,'1'!$A$2:$B$81,2)</f>
        <v>1</v>
      </c>
      <c r="BH4" s="18">
        <v>49</v>
      </c>
      <c r="BI4" s="18">
        <f>VLOOKUP(BH4,'1'!$A$2:$B$81,2)</f>
        <v>1</v>
      </c>
      <c r="BJ4" s="18">
        <v>50</v>
      </c>
      <c r="BK4" s="18">
        <f>VLOOKUP(BJ4,'1'!$A$2:$B$81,2)</f>
        <v>1</v>
      </c>
      <c r="BL4" s="18">
        <v>52</v>
      </c>
      <c r="BM4" s="18">
        <f>VLOOKUP(BL4,'1'!$A$2:$B$81,2)</f>
        <v>4</v>
      </c>
      <c r="BN4" s="18">
        <v>53</v>
      </c>
      <c r="BO4" s="18">
        <f>VLOOKUP(BN4,'1'!$A$2:$B$81,2)</f>
        <v>6</v>
      </c>
      <c r="BP4" s="18">
        <v>54</v>
      </c>
      <c r="BQ4" s="18">
        <f>VLOOKUP(BP4,'1'!$A$2:$B$81,2)</f>
        <v>6</v>
      </c>
      <c r="BR4" s="18">
        <v>55</v>
      </c>
      <c r="BS4" s="18">
        <f>VLOOKUP(BR4,'1'!$A$2:$B$81,2)</f>
        <v>5</v>
      </c>
      <c r="BT4" s="18">
        <v>56</v>
      </c>
      <c r="BU4" s="18">
        <f>VLOOKUP(BT4,'1'!$A$2:$B$81,2)</f>
        <v>4</v>
      </c>
      <c r="CG4" s="18">
        <v>4</v>
      </c>
      <c r="CI4" s="18">
        <v>25</v>
      </c>
      <c r="CK4" s="18">
        <f t="shared" ref="CK4:CK59" si="0">SUM(E4,G4,I4,K4,M4,O4,Q4,S4,U4,W4,Y4,AA4,AC4,AE4,AG4,AI4,AK4,AM4,AO4,AQ4,AS4,AU4,AW4,AY4,BA4,BC4,BE4,BG4,BI4,BK4,BM4,BO4,BQ4,BS4,BU4,BW4,BY4,CA4,CC4,CE4,CG4,CI4)</f>
        <v>147</v>
      </c>
    </row>
    <row r="5" spans="1:115" x14ac:dyDescent="0.25">
      <c r="A5" t="s">
        <v>9</v>
      </c>
      <c r="B5" t="s">
        <v>154</v>
      </c>
      <c r="D5" s="18">
        <v>27</v>
      </c>
      <c r="E5" s="18">
        <f>VLOOKUP(D5,'1'!$A$2:$B$81,2)</f>
        <v>1</v>
      </c>
      <c r="F5" s="18">
        <v>40</v>
      </c>
      <c r="G5" s="18">
        <f>VLOOKUP(F5,'1'!$A$2:$B$81,2)</f>
        <v>4</v>
      </c>
      <c r="H5" s="18">
        <v>41</v>
      </c>
      <c r="I5" s="18">
        <f>VLOOKUP(H5,'1'!$A$2:$B$81,2)</f>
        <v>3</v>
      </c>
      <c r="J5" s="18">
        <v>42</v>
      </c>
      <c r="K5" s="18">
        <f>VLOOKUP(J5,'1'!$A$2:$B$81,2)</f>
        <v>1</v>
      </c>
      <c r="L5" s="18">
        <v>43</v>
      </c>
      <c r="M5" s="18">
        <f>VLOOKUP(L5,'1'!$A$2:$B$81,2)</f>
        <v>4</v>
      </c>
      <c r="N5" s="18">
        <v>45</v>
      </c>
      <c r="O5" s="18">
        <f>VLOOKUP(N5,'1'!$A$2:$B$81,2)</f>
        <v>3</v>
      </c>
      <c r="P5" s="18">
        <v>46</v>
      </c>
      <c r="Q5" s="18">
        <f>VLOOKUP(P5,'1'!$A$2:$B$81,2)</f>
        <v>3</v>
      </c>
      <c r="R5" s="18">
        <v>47</v>
      </c>
      <c r="S5" s="18">
        <f>VLOOKUP(R5,'1'!$A$2:$B$81,2)</f>
        <v>6</v>
      </c>
      <c r="T5" s="18">
        <v>22</v>
      </c>
      <c r="U5" s="18">
        <f>VLOOKUP(T5,'1'!$A$2:$B$81,2)</f>
        <v>3</v>
      </c>
      <c r="V5" s="18">
        <v>28</v>
      </c>
      <c r="W5" s="18">
        <f>VLOOKUP(V5,'1'!$A$2:$B$81,2)</f>
        <v>1</v>
      </c>
      <c r="X5" s="18">
        <v>59</v>
      </c>
      <c r="Y5" s="18">
        <f>VLOOKUP(X5,'1'!$A$2:$B$81,2)</f>
        <v>10</v>
      </c>
      <c r="Z5" s="18">
        <v>30</v>
      </c>
      <c r="AA5" s="18">
        <f>VLOOKUP(Z5,'1'!$A$2:$B$81,2)</f>
        <v>3</v>
      </c>
      <c r="AB5" s="18">
        <v>36</v>
      </c>
      <c r="AC5" s="18">
        <f>VLOOKUP(AB5,'1'!$A$2:$B$81,2)</f>
        <v>5</v>
      </c>
      <c r="AD5" s="18">
        <v>39</v>
      </c>
      <c r="AE5" s="18">
        <f>VLOOKUP(AD5,'1'!$A$2:$B$81,2)</f>
        <v>7</v>
      </c>
      <c r="AF5" s="18">
        <v>38</v>
      </c>
      <c r="AG5" s="18">
        <f>VLOOKUP(AF5,'1'!$A$2:$B$81,2)</f>
        <v>5</v>
      </c>
      <c r="AH5" s="18">
        <v>37</v>
      </c>
      <c r="AI5" s="18">
        <f>VLOOKUP(AH5,'1'!$A$2:$B$81,2)</f>
        <v>5</v>
      </c>
      <c r="AJ5" s="18">
        <v>35</v>
      </c>
      <c r="AK5" s="18">
        <f>VLOOKUP(AJ5,'1'!$A$2:$B$81,2)</f>
        <v>4</v>
      </c>
      <c r="AL5" s="18">
        <v>34</v>
      </c>
      <c r="AM5" s="18">
        <f>VLOOKUP(AL5,'1'!$A$2:$B$81,2)</f>
        <v>3</v>
      </c>
      <c r="AN5" s="18">
        <v>33</v>
      </c>
      <c r="AO5" s="18">
        <f>VLOOKUP(AN5,'1'!$A$2:$B$81,2)</f>
        <v>4</v>
      </c>
      <c r="AP5" s="18">
        <v>32</v>
      </c>
      <c r="AQ5" s="18">
        <f>VLOOKUP(AP5,'1'!$A$2:$B$81,2)</f>
        <v>3</v>
      </c>
      <c r="AR5" s="18">
        <v>31</v>
      </c>
      <c r="AS5" s="18">
        <f>VLOOKUP(AR5,'1'!$A$2:$B$81,2)</f>
        <v>3</v>
      </c>
      <c r="AT5" s="18">
        <v>23</v>
      </c>
      <c r="AU5" s="18">
        <f>VLOOKUP(AT5,'1'!$A$2:$B$81,2)</f>
        <v>2</v>
      </c>
      <c r="AV5" s="18">
        <v>21</v>
      </c>
      <c r="AW5" s="18">
        <f>VLOOKUP(AV5,'1'!$A$2:$B$81,2)</f>
        <v>4</v>
      </c>
      <c r="AX5" s="18">
        <v>18</v>
      </c>
      <c r="AY5" s="18">
        <f>VLOOKUP(AX5,'1'!$A$2:$B$81,2)</f>
        <v>3</v>
      </c>
      <c r="AZ5" s="18">
        <v>19</v>
      </c>
      <c r="BA5" s="18">
        <f>VLOOKUP(AZ5,'1'!$A$2:$B$81,2)</f>
        <v>4</v>
      </c>
      <c r="BB5" s="18">
        <v>20</v>
      </c>
      <c r="BC5" s="18">
        <f>VLOOKUP(BB5,'1'!$A$2:$B$81,2)</f>
        <v>5</v>
      </c>
      <c r="BD5" s="18">
        <v>25</v>
      </c>
      <c r="BE5" s="18">
        <f>VLOOKUP(BD5,'1'!$A$2:$B$81,2)</f>
        <v>7</v>
      </c>
      <c r="BF5" s="18">
        <v>24</v>
      </c>
      <c r="BG5" s="18">
        <f>VLOOKUP(BF5,'1'!$A$2:$B$81,2)</f>
        <v>4</v>
      </c>
      <c r="BH5" s="18">
        <v>26</v>
      </c>
      <c r="BI5" s="18">
        <f>VLOOKUP(BH5,'1'!$A$2:$B$81,2)</f>
        <v>4</v>
      </c>
      <c r="BJ5" s="18">
        <v>3</v>
      </c>
      <c r="BK5" s="18">
        <f>VLOOKUP(BJ5,'1'!$A$2:$B$81,2)</f>
        <v>4</v>
      </c>
      <c r="BL5" s="18">
        <v>7</v>
      </c>
      <c r="BM5" s="18">
        <f>VLOOKUP(BL5,'1'!$A$2:$B$81,2)</f>
        <v>2</v>
      </c>
      <c r="CI5" s="18">
        <v>25</v>
      </c>
      <c r="CK5" s="18">
        <f t="shared" si="0"/>
        <v>145</v>
      </c>
      <c r="CM5" s="18">
        <f>CK5+CK4</f>
        <v>292</v>
      </c>
    </row>
    <row r="6" spans="1:115" x14ac:dyDescent="0.25">
      <c r="A6" t="s">
        <v>9</v>
      </c>
      <c r="B6" t="s">
        <v>155</v>
      </c>
      <c r="D6" s="18">
        <v>2</v>
      </c>
      <c r="E6" s="18">
        <f>VLOOKUP(D6,'1'!$A$2:$B$81,2)</f>
        <v>2</v>
      </c>
      <c r="F6" s="18">
        <v>8</v>
      </c>
      <c r="G6" s="18">
        <f>VLOOKUP(F6,'1'!$A$2:$B$81,2)</f>
        <v>3</v>
      </c>
      <c r="H6" s="18">
        <v>9</v>
      </c>
      <c r="I6" s="18">
        <f>VLOOKUP(H6,'1'!$A$2:$B$81,2)</f>
        <v>4</v>
      </c>
      <c r="J6" s="18">
        <v>10</v>
      </c>
      <c r="K6" s="18">
        <f>VLOOKUP(J6,'1'!$A$2:$B$81,2)</f>
        <v>2</v>
      </c>
      <c r="L6" s="18">
        <v>11</v>
      </c>
      <c r="M6" s="18">
        <f>VLOOKUP(L6,'1'!$A$2:$B$81,2)</f>
        <v>3</v>
      </c>
      <c r="N6" s="18">
        <v>12</v>
      </c>
      <c r="O6" s="18">
        <f>VLOOKUP(N6,'1'!$A$2:$B$81,2)</f>
        <v>2</v>
      </c>
      <c r="P6" s="18">
        <v>14</v>
      </c>
      <c r="Q6" s="18">
        <f>VLOOKUP(P6,'1'!$A$2:$B$81,2)</f>
        <v>3</v>
      </c>
      <c r="R6" s="18">
        <v>15</v>
      </c>
      <c r="S6" s="18">
        <f>VLOOKUP(R6,'1'!$A$2:$B$81,2)</f>
        <v>3</v>
      </c>
      <c r="T6" s="18">
        <v>13</v>
      </c>
      <c r="U6" s="18">
        <f>VLOOKUP(T6,'1'!$A$2:$B$81,2)</f>
        <v>3</v>
      </c>
      <c r="V6" s="18">
        <v>16</v>
      </c>
      <c r="W6" s="18">
        <f>VLOOKUP(V6,'1'!$A$2:$B$81,2)</f>
        <v>4</v>
      </c>
      <c r="X6" s="18">
        <v>5</v>
      </c>
      <c r="Y6" s="18">
        <f>VLOOKUP(X6,'1'!$A$2:$B$81,2)</f>
        <v>4</v>
      </c>
      <c r="Z6" s="18">
        <v>6</v>
      </c>
      <c r="AA6" s="18">
        <f>VLOOKUP(Z6,'1'!$A$2:$B$81,2)</f>
        <v>5</v>
      </c>
      <c r="AB6" s="18">
        <v>17</v>
      </c>
      <c r="AC6" s="18">
        <f>VLOOKUP(AB6,'1'!$A$2:$B$81,2)</f>
        <v>2</v>
      </c>
      <c r="AD6" s="18">
        <v>60</v>
      </c>
      <c r="AE6" s="18">
        <f>VLOOKUP(AD6,'1'!$A$2:$B$81,2)</f>
        <v>5</v>
      </c>
      <c r="AF6" s="18">
        <v>27</v>
      </c>
      <c r="AG6" s="18">
        <f>VLOOKUP(AF6,'1'!$A$2:$B$81,2)</f>
        <v>1</v>
      </c>
      <c r="AH6" s="18">
        <v>29</v>
      </c>
      <c r="AI6" s="18">
        <f>VLOOKUP(AH6,'1'!$A$2:$B$81,2)</f>
        <v>10</v>
      </c>
      <c r="AJ6" s="18">
        <v>61</v>
      </c>
      <c r="AK6" s="18">
        <f>VLOOKUP(AJ6,'1'!$A$2:$B$81,2)</f>
        <v>3</v>
      </c>
      <c r="AL6" s="18">
        <v>62</v>
      </c>
      <c r="AM6" s="18">
        <f>VLOOKUP(AL6,'1'!$A$2:$B$81,2)</f>
        <v>1</v>
      </c>
      <c r="AN6" s="18">
        <v>63</v>
      </c>
      <c r="AO6" s="18">
        <f>VLOOKUP(AN6,'1'!$A$2:$B$81,2)</f>
        <v>5</v>
      </c>
      <c r="AP6" s="18">
        <v>69</v>
      </c>
      <c r="AQ6" s="18">
        <f>VLOOKUP(AP6,'1'!$A$2:$B$81,2)</f>
        <v>2</v>
      </c>
      <c r="AR6" s="18">
        <v>67</v>
      </c>
      <c r="AS6" s="18">
        <f>VLOOKUP(AR6,'1'!$A$2:$B$81,2)</f>
        <v>2</v>
      </c>
      <c r="AT6" s="18">
        <v>70</v>
      </c>
      <c r="AU6" s="18">
        <f>VLOOKUP(AT6,'1'!$A$2:$B$81,2)</f>
        <v>4</v>
      </c>
      <c r="AV6" s="18">
        <v>68</v>
      </c>
      <c r="AW6" s="18">
        <f>VLOOKUP(AV6,'1'!$A$2:$B$81,2)</f>
        <v>8</v>
      </c>
      <c r="AX6" s="18">
        <v>66</v>
      </c>
      <c r="AY6" s="18">
        <f>VLOOKUP(AX6,'1'!$A$2:$B$81,2)</f>
        <v>2</v>
      </c>
      <c r="AZ6" s="18">
        <v>65</v>
      </c>
      <c r="BA6" s="18">
        <f>VLOOKUP(AZ6,'1'!$A$2:$B$81,2)</f>
        <v>3</v>
      </c>
      <c r="BB6" s="18">
        <v>64</v>
      </c>
      <c r="BC6" s="18">
        <f>VLOOKUP(BB6,'1'!$A$2:$B$81,2)</f>
        <v>1</v>
      </c>
      <c r="BD6" s="18">
        <v>44</v>
      </c>
      <c r="BE6" s="18">
        <f>VLOOKUP(BD6,'1'!$A$2:$B$81,2)</f>
        <v>3</v>
      </c>
      <c r="BF6" s="18">
        <v>48</v>
      </c>
      <c r="BG6" s="18">
        <f>VLOOKUP(BF6,'1'!$A$2:$B$81,2)</f>
        <v>1</v>
      </c>
      <c r="BH6" s="18">
        <v>49</v>
      </c>
      <c r="BI6" s="18">
        <f>VLOOKUP(BH6,'1'!$A$2:$B$81,2)</f>
        <v>1</v>
      </c>
      <c r="BJ6" s="18">
        <v>50</v>
      </c>
      <c r="BK6" s="18">
        <f>VLOOKUP(BJ6,'1'!$A$2:$B$81,2)</f>
        <v>1</v>
      </c>
      <c r="BL6" s="18">
        <v>52</v>
      </c>
      <c r="BM6" s="18">
        <f>VLOOKUP(BL6,'1'!$A$2:$B$81,2)</f>
        <v>4</v>
      </c>
      <c r="BN6" s="18">
        <v>53</v>
      </c>
      <c r="BO6" s="18">
        <f>VLOOKUP(BN6,'1'!$A$2:$B$81,2)</f>
        <v>6</v>
      </c>
      <c r="BP6" s="18">
        <v>54</v>
      </c>
      <c r="BQ6" s="18">
        <f>VLOOKUP(BP6,'1'!$A$2:$B$81,2)</f>
        <v>6</v>
      </c>
      <c r="BR6" s="18">
        <v>55</v>
      </c>
      <c r="BS6" s="18">
        <f>VLOOKUP(BR6,'1'!$A$2:$B$81,2)</f>
        <v>5</v>
      </c>
      <c r="BT6" s="18">
        <v>56</v>
      </c>
      <c r="BU6" s="18">
        <f>VLOOKUP(BT6,'1'!$A$2:$B$81,2)</f>
        <v>4</v>
      </c>
      <c r="CG6" s="18">
        <v>4</v>
      </c>
      <c r="CI6" s="18">
        <v>25</v>
      </c>
      <c r="CK6" s="18">
        <f t="shared" si="0"/>
        <v>147</v>
      </c>
    </row>
    <row r="7" spans="1:115" x14ac:dyDescent="0.25">
      <c r="A7" t="s">
        <v>9</v>
      </c>
      <c r="B7" t="s">
        <v>155</v>
      </c>
      <c r="D7" s="18">
        <v>27</v>
      </c>
      <c r="E7" s="18">
        <f>VLOOKUP(D7,'1'!$A$2:$B$81,2)</f>
        <v>1</v>
      </c>
      <c r="F7" s="18">
        <v>40</v>
      </c>
      <c r="G7" s="18">
        <f>VLOOKUP(F7,'1'!$A$2:$B$81,2)</f>
        <v>4</v>
      </c>
      <c r="H7" s="18">
        <v>41</v>
      </c>
      <c r="I7" s="18">
        <f>VLOOKUP(H7,'1'!$A$2:$B$81,2)</f>
        <v>3</v>
      </c>
      <c r="J7" s="18">
        <v>42</v>
      </c>
      <c r="K7" s="18">
        <f>VLOOKUP(J7,'1'!$A$2:$B$81,2)</f>
        <v>1</v>
      </c>
      <c r="L7" s="18">
        <v>43</v>
      </c>
      <c r="M7" s="18">
        <f>VLOOKUP(L7,'1'!$A$2:$B$81,2)</f>
        <v>4</v>
      </c>
      <c r="N7" s="18">
        <v>45</v>
      </c>
      <c r="O7" s="18">
        <f>VLOOKUP(N7,'1'!$A$2:$B$81,2)</f>
        <v>3</v>
      </c>
      <c r="P7" s="18">
        <v>46</v>
      </c>
      <c r="Q7" s="18">
        <f>VLOOKUP(P7,'1'!$A$2:$B$81,2)</f>
        <v>3</v>
      </c>
      <c r="R7" s="18">
        <v>47</v>
      </c>
      <c r="S7" s="18">
        <f>VLOOKUP(R7,'1'!$A$2:$B$81,2)</f>
        <v>6</v>
      </c>
      <c r="T7" s="18">
        <v>22</v>
      </c>
      <c r="U7" s="18">
        <f>VLOOKUP(T7,'1'!$A$2:$B$81,2)</f>
        <v>3</v>
      </c>
      <c r="V7" s="18">
        <v>28</v>
      </c>
      <c r="W7" s="18">
        <f>VLOOKUP(V7,'1'!$A$2:$B$81,2)</f>
        <v>1</v>
      </c>
      <c r="X7" s="18">
        <v>59</v>
      </c>
      <c r="Y7" s="18">
        <f>VLOOKUP(X7,'1'!$A$2:$B$81,2)</f>
        <v>10</v>
      </c>
      <c r="Z7" s="18">
        <v>30</v>
      </c>
      <c r="AA7" s="18">
        <f>VLOOKUP(Z7,'1'!$A$2:$B$81,2)</f>
        <v>3</v>
      </c>
      <c r="AB7" s="18">
        <v>36</v>
      </c>
      <c r="AC7" s="18">
        <f>VLOOKUP(AB7,'1'!$A$2:$B$81,2)</f>
        <v>5</v>
      </c>
      <c r="AD7" s="18">
        <v>39</v>
      </c>
      <c r="AE7" s="18">
        <f>VLOOKUP(AD7,'1'!$A$2:$B$81,2)</f>
        <v>7</v>
      </c>
      <c r="AF7" s="18">
        <v>38</v>
      </c>
      <c r="AG7" s="18">
        <f>VLOOKUP(AF7,'1'!$A$2:$B$81,2)</f>
        <v>5</v>
      </c>
      <c r="AH7" s="18">
        <v>37</v>
      </c>
      <c r="AI7" s="18">
        <f>VLOOKUP(AH7,'1'!$A$2:$B$81,2)</f>
        <v>5</v>
      </c>
      <c r="AJ7" s="18">
        <v>35</v>
      </c>
      <c r="AK7" s="18">
        <f>VLOOKUP(AJ7,'1'!$A$2:$B$81,2)</f>
        <v>4</v>
      </c>
      <c r="AL7" s="18">
        <v>34</v>
      </c>
      <c r="AM7" s="18">
        <f>VLOOKUP(AL7,'1'!$A$2:$B$81,2)</f>
        <v>3</v>
      </c>
      <c r="AN7" s="18">
        <v>33</v>
      </c>
      <c r="AO7" s="18">
        <f>VLOOKUP(AN7,'1'!$A$2:$B$81,2)</f>
        <v>4</v>
      </c>
      <c r="AP7" s="18">
        <v>32</v>
      </c>
      <c r="AQ7" s="18">
        <f>VLOOKUP(AP7,'1'!$A$2:$B$81,2)</f>
        <v>3</v>
      </c>
      <c r="AR7" s="18">
        <v>31</v>
      </c>
      <c r="AS7" s="18">
        <f>VLOOKUP(AR7,'1'!$A$2:$B$81,2)</f>
        <v>3</v>
      </c>
      <c r="AT7" s="18">
        <v>23</v>
      </c>
      <c r="AU7" s="18">
        <f>VLOOKUP(AT7,'1'!$A$2:$B$81,2)</f>
        <v>2</v>
      </c>
      <c r="AV7" s="18">
        <v>21</v>
      </c>
      <c r="AW7" s="18">
        <f>VLOOKUP(AV7,'1'!$A$2:$B$81,2)</f>
        <v>4</v>
      </c>
      <c r="AX7" s="18">
        <v>18</v>
      </c>
      <c r="AY7" s="18">
        <f>VLOOKUP(AX7,'1'!$A$2:$B$81,2)</f>
        <v>3</v>
      </c>
      <c r="AZ7" s="18">
        <v>19</v>
      </c>
      <c r="BA7" s="18">
        <f>VLOOKUP(AZ7,'1'!$A$2:$B$81,2)</f>
        <v>4</v>
      </c>
      <c r="BB7" s="18">
        <v>20</v>
      </c>
      <c r="BC7" s="18">
        <f>VLOOKUP(BB7,'1'!$A$2:$B$81,2)</f>
        <v>5</v>
      </c>
      <c r="BD7" s="18">
        <v>25</v>
      </c>
      <c r="BE7" s="18">
        <f>VLOOKUP(BD7,'1'!$A$2:$B$81,2)</f>
        <v>7</v>
      </c>
      <c r="BF7" s="18">
        <v>24</v>
      </c>
      <c r="BG7" s="18">
        <f>VLOOKUP(BF7,'1'!$A$2:$B$81,2)</f>
        <v>4</v>
      </c>
      <c r="BH7" s="18">
        <v>26</v>
      </c>
      <c r="BI7" s="18">
        <f>VLOOKUP(BH7,'1'!$A$2:$B$81,2)</f>
        <v>4</v>
      </c>
      <c r="BJ7" s="18">
        <v>3</v>
      </c>
      <c r="BK7" s="18">
        <f>VLOOKUP(BJ7,'1'!$A$2:$B$81,2)</f>
        <v>4</v>
      </c>
      <c r="BL7" s="18">
        <v>7</v>
      </c>
      <c r="BM7" s="18">
        <f>VLOOKUP(BL7,'1'!$A$2:$B$81,2)</f>
        <v>2</v>
      </c>
      <c r="CI7" s="18">
        <v>25</v>
      </c>
      <c r="CK7" s="18">
        <f t="shared" si="0"/>
        <v>145</v>
      </c>
      <c r="CM7" s="18">
        <f>CK7+CK6</f>
        <v>292</v>
      </c>
    </row>
    <row r="8" spans="1:115" x14ac:dyDescent="0.25">
      <c r="A8" t="s">
        <v>9</v>
      </c>
      <c r="B8" t="s">
        <v>156</v>
      </c>
      <c r="D8" s="18">
        <v>1</v>
      </c>
      <c r="E8" s="18">
        <f>VLOOKUP(D8,'1'!$A$2:$B$81,2)</f>
        <v>4</v>
      </c>
      <c r="F8" s="18">
        <v>4</v>
      </c>
      <c r="G8" s="18">
        <f>VLOOKUP(F8,'1'!$A$2:$B$81,2)</f>
        <v>4</v>
      </c>
      <c r="H8" s="18">
        <v>3</v>
      </c>
      <c r="I8" s="18">
        <f>VLOOKUP(H8,'1'!$A$2:$B$81,2)</f>
        <v>4</v>
      </c>
      <c r="J8" s="18">
        <v>2</v>
      </c>
      <c r="K8" s="18">
        <f>VLOOKUP(J8,'1'!$A$2:$B$81,2)</f>
        <v>2</v>
      </c>
      <c r="L8" s="18">
        <v>8</v>
      </c>
      <c r="M8" s="18">
        <f>VLOOKUP(L8,'1'!$A$2:$B$81,2)</f>
        <v>3</v>
      </c>
      <c r="N8" s="18">
        <v>9</v>
      </c>
      <c r="O8" s="18">
        <f>VLOOKUP(N8,'1'!$A$2:$B$81,2)</f>
        <v>4</v>
      </c>
      <c r="P8" s="18">
        <v>10</v>
      </c>
      <c r="Q8" s="18">
        <f>VLOOKUP(P8,'1'!$A$2:$B$81,2)</f>
        <v>2</v>
      </c>
      <c r="R8" s="18">
        <v>11</v>
      </c>
      <c r="S8" s="18">
        <f>VLOOKUP(R8,'1'!$A$2:$B$81,2)</f>
        <v>3</v>
      </c>
      <c r="T8" s="18">
        <v>12</v>
      </c>
      <c r="U8" s="18">
        <f>VLOOKUP(T8,'1'!$A$2:$B$81,2)</f>
        <v>2</v>
      </c>
      <c r="V8" s="18">
        <v>13</v>
      </c>
      <c r="W8" s="18">
        <f>VLOOKUP(V8,'1'!$A$2:$B$81,2)</f>
        <v>3</v>
      </c>
      <c r="X8" s="18">
        <v>14</v>
      </c>
      <c r="Y8" s="18">
        <f>VLOOKUP(X8,'1'!$A$2:$B$81,2)</f>
        <v>3</v>
      </c>
      <c r="Z8" s="18">
        <v>15</v>
      </c>
      <c r="AA8" s="18">
        <f>VLOOKUP(Z8,'1'!$A$2:$B$81,2)</f>
        <v>3</v>
      </c>
      <c r="AB8" s="18">
        <v>16</v>
      </c>
      <c r="AC8" s="18">
        <f>VLOOKUP(AB8,'1'!$A$2:$B$81,2)</f>
        <v>4</v>
      </c>
      <c r="AD8" s="18">
        <v>5</v>
      </c>
      <c r="AE8" s="18">
        <f>VLOOKUP(AD8,'1'!$A$2:$B$81,2)</f>
        <v>4</v>
      </c>
      <c r="AF8" s="18">
        <v>6</v>
      </c>
      <c r="AG8" s="18">
        <f>VLOOKUP(AF8,'1'!$A$2:$B$81,2)</f>
        <v>5</v>
      </c>
      <c r="AH8" s="18">
        <v>17</v>
      </c>
      <c r="AI8" s="18">
        <f>VLOOKUP(AH8,'1'!$A$2:$B$81,2)</f>
        <v>2</v>
      </c>
      <c r="AJ8" s="18">
        <v>60</v>
      </c>
      <c r="AK8" s="18">
        <f>VLOOKUP(AJ8,'1'!$A$2:$B$81,2)</f>
        <v>5</v>
      </c>
      <c r="AL8" s="18">
        <v>27</v>
      </c>
      <c r="AM8" s="18">
        <f>VLOOKUP(AL8,'1'!$A$2:$B$81,2)</f>
        <v>1</v>
      </c>
      <c r="AN8" s="18">
        <v>29</v>
      </c>
      <c r="AO8" s="18">
        <f>VLOOKUP(AN8,'1'!$A$2:$B$81,2)</f>
        <v>10</v>
      </c>
      <c r="AP8" s="18">
        <v>61</v>
      </c>
      <c r="AQ8" s="18">
        <f>VLOOKUP(AP8,'1'!$A$2:$B$81,2)</f>
        <v>3</v>
      </c>
      <c r="AR8" s="18">
        <v>62</v>
      </c>
      <c r="AS8" s="18">
        <f>VLOOKUP(AR8,'1'!$A$2:$B$81,2)</f>
        <v>1</v>
      </c>
      <c r="AT8" s="18">
        <v>63</v>
      </c>
      <c r="AU8" s="18">
        <f>VLOOKUP(AT8,'1'!$A$2:$B$81,2)</f>
        <v>5</v>
      </c>
      <c r="AV8" s="18">
        <v>70</v>
      </c>
      <c r="AW8" s="18">
        <f>VLOOKUP(AV8,'1'!$A$2:$B$81,2)</f>
        <v>4</v>
      </c>
      <c r="AX8" s="18">
        <v>69</v>
      </c>
      <c r="AY8" s="18">
        <f>VLOOKUP(AX8,'1'!$A$2:$B$81,2)</f>
        <v>2</v>
      </c>
      <c r="AZ8" s="18">
        <v>67</v>
      </c>
      <c r="BA8" s="18">
        <f>VLOOKUP(AZ8,'1'!$A$2:$B$81,2)</f>
        <v>2</v>
      </c>
      <c r="BB8" s="18">
        <v>68</v>
      </c>
      <c r="BC8" s="18">
        <f>VLOOKUP(BB8,'1'!$A$2:$B$81,2)</f>
        <v>8</v>
      </c>
      <c r="BD8" s="18">
        <v>66</v>
      </c>
      <c r="BE8" s="18">
        <f>VLOOKUP(BD8,'1'!$A$2:$B$81,2)</f>
        <v>2</v>
      </c>
      <c r="BF8" s="18">
        <v>65</v>
      </c>
      <c r="BG8" s="18">
        <f>VLOOKUP(BF8,'1'!$A$2:$B$81,2)</f>
        <v>3</v>
      </c>
      <c r="BH8" s="18">
        <v>64</v>
      </c>
      <c r="BI8" s="18">
        <f>VLOOKUP(BH8,'1'!$A$2:$B$81,2)</f>
        <v>1</v>
      </c>
      <c r="CG8" s="18">
        <v>5</v>
      </c>
      <c r="CI8" s="18">
        <v>25</v>
      </c>
      <c r="CK8" s="18">
        <f t="shared" si="0"/>
        <v>129</v>
      </c>
    </row>
    <row r="9" spans="1:115" x14ac:dyDescent="0.25">
      <c r="A9" t="s">
        <v>9</v>
      </c>
      <c r="B9" t="s">
        <v>156</v>
      </c>
      <c r="D9" s="18">
        <v>27</v>
      </c>
      <c r="E9" s="18">
        <f>VLOOKUP(D9,'1'!$A$2:$B$81,2)</f>
        <v>1</v>
      </c>
      <c r="F9" s="18">
        <v>40</v>
      </c>
      <c r="G9" s="18">
        <f>VLOOKUP(F9,'1'!$A$2:$B$81,2)</f>
        <v>4</v>
      </c>
      <c r="H9" s="18">
        <v>41</v>
      </c>
      <c r="I9" s="18">
        <f>VLOOKUP(H9,'1'!$A$2:$B$81,2)</f>
        <v>3</v>
      </c>
      <c r="J9" s="18">
        <v>42</v>
      </c>
      <c r="K9" s="18">
        <f>VLOOKUP(J9,'1'!$A$2:$B$81,2)</f>
        <v>1</v>
      </c>
      <c r="L9" s="18">
        <v>43</v>
      </c>
      <c r="M9" s="18">
        <f>VLOOKUP(L9,'1'!$A$2:$B$81,2)</f>
        <v>4</v>
      </c>
      <c r="N9" s="18">
        <v>45</v>
      </c>
      <c r="O9" s="18">
        <f>VLOOKUP(N9,'1'!$A$2:$B$81,2)</f>
        <v>3</v>
      </c>
      <c r="P9" s="18">
        <v>46</v>
      </c>
      <c r="Q9" s="18">
        <f>VLOOKUP(P9,'1'!$A$2:$B$81,2)</f>
        <v>3</v>
      </c>
      <c r="R9" s="18">
        <v>47</v>
      </c>
      <c r="S9" s="18">
        <f>VLOOKUP(R9,'1'!$A$2:$B$81,2)</f>
        <v>6</v>
      </c>
      <c r="T9" s="18">
        <v>22</v>
      </c>
      <c r="U9" s="18">
        <f>VLOOKUP(T9,'1'!$A$2:$B$81,2)</f>
        <v>3</v>
      </c>
      <c r="V9" s="18">
        <v>21</v>
      </c>
      <c r="W9" s="18">
        <f>VLOOKUP(V9,'1'!$A$2:$B$81,2)</f>
        <v>4</v>
      </c>
      <c r="X9" s="18">
        <v>28</v>
      </c>
      <c r="Y9" s="18">
        <f>VLOOKUP(X9,'1'!$A$2:$B$81,2)</f>
        <v>1</v>
      </c>
      <c r="Z9" s="18">
        <v>30</v>
      </c>
      <c r="AA9" s="18">
        <f>VLOOKUP(Z9,'1'!$A$2:$B$81,2)</f>
        <v>3</v>
      </c>
      <c r="AB9" s="18">
        <v>36</v>
      </c>
      <c r="AC9" s="18">
        <f>VLOOKUP(AB9,'1'!$A$2:$B$81,2)</f>
        <v>5</v>
      </c>
      <c r="AD9" s="18">
        <v>37</v>
      </c>
      <c r="AE9" s="18">
        <f>VLOOKUP(AD9,'1'!$A$2:$B$81,2)</f>
        <v>5</v>
      </c>
      <c r="AF9" s="18">
        <v>35</v>
      </c>
      <c r="AG9" s="18">
        <f>VLOOKUP(AF9,'1'!$A$2:$B$81,2)</f>
        <v>4</v>
      </c>
      <c r="AH9" s="18">
        <v>34</v>
      </c>
      <c r="AI9" s="18">
        <f>VLOOKUP(AH9,'1'!$A$2:$B$81,2)</f>
        <v>3</v>
      </c>
      <c r="AJ9" s="18">
        <v>33</v>
      </c>
      <c r="AK9" s="18">
        <f>VLOOKUP(AJ9,'1'!$A$2:$B$81,2)</f>
        <v>4</v>
      </c>
      <c r="AL9" s="18">
        <v>32</v>
      </c>
      <c r="AM9" s="18">
        <f>VLOOKUP(AL9,'1'!$A$2:$B$81,2)</f>
        <v>3</v>
      </c>
      <c r="AN9" s="18">
        <v>31</v>
      </c>
      <c r="AO9" s="18">
        <f>VLOOKUP(AN9,'1'!$A$2:$B$81,2)</f>
        <v>3</v>
      </c>
      <c r="AP9" s="18">
        <v>59</v>
      </c>
      <c r="AQ9" s="18">
        <f>VLOOKUP(AP9,'1'!$A$2:$B$81,2)</f>
        <v>10</v>
      </c>
      <c r="AR9" s="18">
        <v>23</v>
      </c>
      <c r="AS9" s="18">
        <f>VLOOKUP(AR9,'1'!$A$2:$B$81,2)</f>
        <v>2</v>
      </c>
      <c r="AT9" s="18">
        <v>20</v>
      </c>
      <c r="AU9" s="18">
        <f>VLOOKUP(AT9,'1'!$A$2:$B$81,2)</f>
        <v>5</v>
      </c>
      <c r="AV9" s="18">
        <v>19</v>
      </c>
      <c r="AW9" s="18">
        <f>VLOOKUP(AV9,'1'!$A$2:$B$81,2)</f>
        <v>4</v>
      </c>
      <c r="AX9" s="18">
        <v>25</v>
      </c>
      <c r="AY9" s="18">
        <f>VLOOKUP(AX9,'1'!$A$2:$B$81,2)</f>
        <v>7</v>
      </c>
      <c r="AZ9" s="18">
        <v>7</v>
      </c>
      <c r="BA9" s="18">
        <f>VLOOKUP(AZ9,'1'!$A$2:$B$81,2)</f>
        <v>2</v>
      </c>
      <c r="BB9" s="18">
        <v>58</v>
      </c>
      <c r="BC9" s="18">
        <f>VLOOKUP(BB9,'1'!$A$2:$B$81,2)</f>
        <v>7</v>
      </c>
      <c r="BD9" s="18">
        <v>48</v>
      </c>
      <c r="BE9" s="18">
        <f>VLOOKUP(BD9,'1'!$A$2:$B$81,2)</f>
        <v>1</v>
      </c>
      <c r="BF9" s="18">
        <v>49</v>
      </c>
      <c r="BG9" s="18">
        <f>VLOOKUP(BF9,'1'!$A$2:$B$81,2)</f>
        <v>1</v>
      </c>
      <c r="BH9" s="18">
        <v>50</v>
      </c>
      <c r="BI9" s="18">
        <f>VLOOKUP(BH9,'1'!$A$2:$B$81,2)</f>
        <v>1</v>
      </c>
      <c r="BJ9" s="18">
        <v>57</v>
      </c>
      <c r="BK9" s="18">
        <f>VLOOKUP(BJ9,'1'!$A$2:$B$81,2)</f>
        <v>7</v>
      </c>
      <c r="CI9" s="18">
        <v>25</v>
      </c>
      <c r="CK9" s="18">
        <f t="shared" si="0"/>
        <v>135</v>
      </c>
      <c r="CM9" s="18">
        <f>CK9+CK8</f>
        <v>264</v>
      </c>
    </row>
    <row r="10" spans="1:115" x14ac:dyDescent="0.25">
      <c r="A10" t="s">
        <v>9</v>
      </c>
      <c r="B10" t="s">
        <v>157</v>
      </c>
      <c r="D10" s="18">
        <v>1</v>
      </c>
      <c r="E10" s="18">
        <f>VLOOKUP(D10,'1'!$A$2:$B$81,2)</f>
        <v>4</v>
      </c>
      <c r="F10" s="18">
        <v>4</v>
      </c>
      <c r="G10" s="18">
        <f>VLOOKUP(F10,'1'!$A$2:$B$81,2)</f>
        <v>4</v>
      </c>
      <c r="H10" s="18">
        <v>3</v>
      </c>
      <c r="I10" s="18">
        <f>VLOOKUP(H10,'1'!$A$2:$B$81,2)</f>
        <v>4</v>
      </c>
      <c r="J10" s="18">
        <v>2</v>
      </c>
      <c r="K10" s="18">
        <f>VLOOKUP(J10,'1'!$A$2:$B$81,2)</f>
        <v>2</v>
      </c>
      <c r="L10" s="18">
        <v>8</v>
      </c>
      <c r="M10" s="18">
        <f>VLOOKUP(L10,'1'!$A$2:$B$81,2)</f>
        <v>3</v>
      </c>
      <c r="N10" s="18">
        <v>9</v>
      </c>
      <c r="O10" s="18">
        <f>VLOOKUP(N10,'1'!$A$2:$B$81,2)</f>
        <v>4</v>
      </c>
      <c r="P10" s="18">
        <v>10</v>
      </c>
      <c r="Q10" s="18">
        <f>VLOOKUP(P10,'1'!$A$2:$B$81,2)</f>
        <v>2</v>
      </c>
      <c r="R10" s="18">
        <v>11</v>
      </c>
      <c r="S10" s="18">
        <f>VLOOKUP(R10,'1'!$A$2:$B$81,2)</f>
        <v>3</v>
      </c>
      <c r="T10" s="18">
        <v>12</v>
      </c>
      <c r="U10" s="18">
        <f>VLOOKUP(T10,'1'!$A$2:$B$81,2)</f>
        <v>2</v>
      </c>
      <c r="V10" s="18">
        <v>13</v>
      </c>
      <c r="W10" s="18">
        <f>VLOOKUP(V10,'1'!$A$2:$B$81,2)</f>
        <v>3</v>
      </c>
      <c r="X10" s="18">
        <v>14</v>
      </c>
      <c r="Y10" s="18">
        <f>VLOOKUP(X10,'1'!$A$2:$B$81,2)</f>
        <v>3</v>
      </c>
      <c r="Z10" s="18">
        <v>15</v>
      </c>
      <c r="AA10" s="18">
        <f>VLOOKUP(Z10,'1'!$A$2:$B$81,2)</f>
        <v>3</v>
      </c>
      <c r="AB10" s="18">
        <v>16</v>
      </c>
      <c r="AC10" s="18">
        <f>VLOOKUP(AB10,'1'!$A$2:$B$81,2)</f>
        <v>4</v>
      </c>
      <c r="AD10" s="18">
        <v>5</v>
      </c>
      <c r="AE10" s="18">
        <f>VLOOKUP(AD10,'1'!$A$2:$B$81,2)</f>
        <v>4</v>
      </c>
      <c r="AF10" s="18">
        <v>6</v>
      </c>
      <c r="AG10" s="18">
        <f>VLOOKUP(AF10,'1'!$A$2:$B$81,2)</f>
        <v>5</v>
      </c>
      <c r="AH10" s="18">
        <v>17</v>
      </c>
      <c r="AI10" s="18">
        <f>VLOOKUP(AH10,'1'!$A$2:$B$81,2)</f>
        <v>2</v>
      </c>
      <c r="AJ10" s="18">
        <v>60</v>
      </c>
      <c r="AK10" s="18">
        <f>VLOOKUP(AJ10,'1'!$A$2:$B$81,2)</f>
        <v>5</v>
      </c>
      <c r="AL10" s="18">
        <v>27</v>
      </c>
      <c r="AM10" s="18">
        <f>VLOOKUP(AL10,'1'!$A$2:$B$81,2)</f>
        <v>1</v>
      </c>
      <c r="AN10" s="18">
        <v>29</v>
      </c>
      <c r="AO10" s="18">
        <f>VLOOKUP(AN10,'1'!$A$2:$B$81,2)</f>
        <v>10</v>
      </c>
      <c r="AP10" s="18">
        <v>61</v>
      </c>
      <c r="AQ10" s="18">
        <f>VLOOKUP(AP10,'1'!$A$2:$B$81,2)</f>
        <v>3</v>
      </c>
      <c r="AR10" s="18">
        <v>62</v>
      </c>
      <c r="AS10" s="18">
        <f>VLOOKUP(AR10,'1'!$A$2:$B$81,2)</f>
        <v>1</v>
      </c>
      <c r="AT10" s="18">
        <v>63</v>
      </c>
      <c r="AU10" s="18">
        <f>VLOOKUP(AT10,'1'!$A$2:$B$81,2)</f>
        <v>5</v>
      </c>
      <c r="AV10" s="18">
        <v>70</v>
      </c>
      <c r="AW10" s="18">
        <f>VLOOKUP(AV10,'1'!$A$2:$B$81,2)</f>
        <v>4</v>
      </c>
      <c r="AX10" s="18">
        <v>69</v>
      </c>
      <c r="AY10" s="18">
        <f>VLOOKUP(AX10,'1'!$A$2:$B$81,2)</f>
        <v>2</v>
      </c>
      <c r="AZ10" s="18">
        <v>67</v>
      </c>
      <c r="BA10" s="18">
        <f>VLOOKUP(AZ10,'1'!$A$2:$B$81,2)</f>
        <v>2</v>
      </c>
      <c r="BB10" s="18">
        <v>68</v>
      </c>
      <c r="BC10" s="18">
        <f>VLOOKUP(BB10,'1'!$A$2:$B$81,2)</f>
        <v>8</v>
      </c>
      <c r="BD10" s="18">
        <v>66</v>
      </c>
      <c r="BE10" s="18">
        <f>VLOOKUP(BD10,'1'!$A$2:$B$81,2)</f>
        <v>2</v>
      </c>
      <c r="BF10" s="18">
        <v>65</v>
      </c>
      <c r="BG10" s="18">
        <f>VLOOKUP(BF10,'1'!$A$2:$B$81,2)</f>
        <v>3</v>
      </c>
      <c r="BH10" s="18">
        <v>64</v>
      </c>
      <c r="BI10" s="18">
        <f>VLOOKUP(BH10,'1'!$A$2:$B$81,2)</f>
        <v>1</v>
      </c>
      <c r="CG10" s="18">
        <v>5</v>
      </c>
      <c r="CI10" s="18">
        <v>25</v>
      </c>
      <c r="CK10" s="18">
        <f t="shared" si="0"/>
        <v>129</v>
      </c>
    </row>
    <row r="11" spans="1:115" x14ac:dyDescent="0.25">
      <c r="A11" t="s">
        <v>9</v>
      </c>
      <c r="B11" t="s">
        <v>157</v>
      </c>
      <c r="D11" s="18">
        <v>27</v>
      </c>
      <c r="E11" s="18">
        <f>VLOOKUP(D11,'1'!$A$2:$B$81,2)</f>
        <v>1</v>
      </c>
      <c r="F11" s="18">
        <v>40</v>
      </c>
      <c r="G11" s="18">
        <f>VLOOKUP(F11,'1'!$A$2:$B$81,2)</f>
        <v>4</v>
      </c>
      <c r="H11" s="18">
        <v>41</v>
      </c>
      <c r="I11" s="18">
        <f>VLOOKUP(H11,'1'!$A$2:$B$81,2)</f>
        <v>3</v>
      </c>
      <c r="J11" s="18">
        <v>42</v>
      </c>
      <c r="K11" s="18">
        <f>VLOOKUP(J11,'1'!$A$2:$B$81,2)</f>
        <v>1</v>
      </c>
      <c r="L11" s="18">
        <v>43</v>
      </c>
      <c r="M11" s="18">
        <f>VLOOKUP(L11,'1'!$A$2:$B$81,2)</f>
        <v>4</v>
      </c>
      <c r="N11" s="18">
        <v>45</v>
      </c>
      <c r="O11" s="18">
        <f>VLOOKUP(N11,'1'!$A$2:$B$81,2)</f>
        <v>3</v>
      </c>
      <c r="P11" s="18">
        <v>46</v>
      </c>
      <c r="Q11" s="18">
        <f>VLOOKUP(P11,'1'!$A$2:$B$81,2)</f>
        <v>3</v>
      </c>
      <c r="R11" s="18">
        <v>47</v>
      </c>
      <c r="S11" s="18">
        <f>VLOOKUP(R11,'1'!$A$2:$B$81,2)</f>
        <v>6</v>
      </c>
      <c r="T11" s="18">
        <v>22</v>
      </c>
      <c r="U11" s="18">
        <f>VLOOKUP(T11,'1'!$A$2:$B$81,2)</f>
        <v>3</v>
      </c>
      <c r="V11" s="18">
        <v>21</v>
      </c>
      <c r="W11" s="18">
        <f>VLOOKUP(V11,'1'!$A$2:$B$81,2)</f>
        <v>4</v>
      </c>
      <c r="X11" s="18">
        <v>28</v>
      </c>
      <c r="Y11" s="18">
        <f>VLOOKUP(X11,'1'!$A$2:$B$81,2)</f>
        <v>1</v>
      </c>
      <c r="Z11" s="18">
        <v>30</v>
      </c>
      <c r="AA11" s="18">
        <f>VLOOKUP(Z11,'1'!$A$2:$B$81,2)</f>
        <v>3</v>
      </c>
      <c r="AB11" s="18">
        <v>36</v>
      </c>
      <c r="AC11" s="18">
        <f>VLOOKUP(AB11,'1'!$A$2:$B$81,2)</f>
        <v>5</v>
      </c>
      <c r="AD11" s="18">
        <v>37</v>
      </c>
      <c r="AE11" s="18">
        <f>VLOOKUP(AD11,'1'!$A$2:$B$81,2)</f>
        <v>5</v>
      </c>
      <c r="AF11" s="18">
        <v>35</v>
      </c>
      <c r="AG11" s="18">
        <f>VLOOKUP(AF11,'1'!$A$2:$B$81,2)</f>
        <v>4</v>
      </c>
      <c r="AH11" s="18">
        <v>34</v>
      </c>
      <c r="AI11" s="18">
        <f>VLOOKUP(AH11,'1'!$A$2:$B$81,2)</f>
        <v>3</v>
      </c>
      <c r="AJ11" s="18">
        <v>33</v>
      </c>
      <c r="AK11" s="18">
        <f>VLOOKUP(AJ11,'1'!$A$2:$B$81,2)</f>
        <v>4</v>
      </c>
      <c r="AL11" s="18">
        <v>32</v>
      </c>
      <c r="AM11" s="18">
        <f>VLOOKUP(AL11,'1'!$A$2:$B$81,2)</f>
        <v>3</v>
      </c>
      <c r="AN11" s="18">
        <v>31</v>
      </c>
      <c r="AO11" s="18">
        <f>VLOOKUP(AN11,'1'!$A$2:$B$81,2)</f>
        <v>3</v>
      </c>
      <c r="AP11" s="18">
        <v>59</v>
      </c>
      <c r="AQ11" s="18">
        <f>VLOOKUP(AP11,'1'!$A$2:$B$81,2)</f>
        <v>10</v>
      </c>
      <c r="AR11" s="18">
        <v>23</v>
      </c>
      <c r="AS11" s="18">
        <f>VLOOKUP(AR11,'1'!$A$2:$B$81,2)</f>
        <v>2</v>
      </c>
      <c r="AT11" s="18">
        <v>20</v>
      </c>
      <c r="AU11" s="18">
        <f>VLOOKUP(AT11,'1'!$A$2:$B$81,2)</f>
        <v>5</v>
      </c>
      <c r="AV11" s="18">
        <v>19</v>
      </c>
      <c r="AW11" s="18">
        <f>VLOOKUP(AV11,'1'!$A$2:$B$81,2)</f>
        <v>4</v>
      </c>
      <c r="AX11" s="18">
        <v>25</v>
      </c>
      <c r="AY11" s="18">
        <f>VLOOKUP(AX11,'1'!$A$2:$B$81,2)</f>
        <v>7</v>
      </c>
      <c r="AZ11" s="18">
        <v>7</v>
      </c>
      <c r="BA11" s="18">
        <f>VLOOKUP(AZ11,'1'!$A$2:$B$81,2)</f>
        <v>2</v>
      </c>
      <c r="BB11" s="18">
        <v>58</v>
      </c>
      <c r="BC11" s="18">
        <f>VLOOKUP(BB11,'1'!$A$2:$B$81,2)</f>
        <v>7</v>
      </c>
      <c r="BD11" s="18">
        <v>48</v>
      </c>
      <c r="BE11" s="18">
        <f>VLOOKUP(BD11,'1'!$A$2:$B$81,2)</f>
        <v>1</v>
      </c>
      <c r="BF11" s="18">
        <v>49</v>
      </c>
      <c r="BG11" s="18">
        <f>VLOOKUP(BF11,'1'!$A$2:$B$81,2)</f>
        <v>1</v>
      </c>
      <c r="BH11" s="18">
        <v>50</v>
      </c>
      <c r="BI11" s="18">
        <f>VLOOKUP(BH11,'1'!$A$2:$B$81,2)</f>
        <v>1</v>
      </c>
      <c r="BJ11" s="18">
        <v>57</v>
      </c>
      <c r="BK11" s="18">
        <f>VLOOKUP(BJ11,'1'!$A$2:$B$81,2)</f>
        <v>7</v>
      </c>
      <c r="CI11" s="18">
        <v>25</v>
      </c>
      <c r="CK11" s="18">
        <f t="shared" si="0"/>
        <v>135</v>
      </c>
      <c r="CM11" s="18">
        <f>CK11+CK10</f>
        <v>264</v>
      </c>
    </row>
    <row r="12" spans="1:115" x14ac:dyDescent="0.25">
      <c r="A12" t="s">
        <v>9</v>
      </c>
      <c r="B12" t="s">
        <v>158</v>
      </c>
      <c r="D12" s="18">
        <v>27</v>
      </c>
      <c r="E12" s="18">
        <f>VLOOKUP(D12,'1'!$A$2:$B$81,2)</f>
        <v>1</v>
      </c>
      <c r="F12" s="18">
        <v>42</v>
      </c>
      <c r="G12" s="18">
        <f>VLOOKUP(F12,'1'!$A$2:$B$81,2)</f>
        <v>1</v>
      </c>
      <c r="H12" s="18">
        <v>43</v>
      </c>
      <c r="I12" s="18">
        <f>VLOOKUP(H12,'1'!$A$2:$B$81,2)</f>
        <v>4</v>
      </c>
      <c r="J12" s="18">
        <v>45</v>
      </c>
      <c r="K12" s="18">
        <f>VLOOKUP(J12,'1'!$A$2:$B$81,2)</f>
        <v>3</v>
      </c>
      <c r="L12" s="18">
        <v>46</v>
      </c>
      <c r="M12" s="18">
        <f>VLOOKUP(L12,'1'!$A$2:$B$81,2)</f>
        <v>3</v>
      </c>
      <c r="N12" s="18">
        <v>22</v>
      </c>
      <c r="O12" s="18">
        <f>VLOOKUP(N12,'1'!$A$2:$B$81,2)</f>
        <v>3</v>
      </c>
      <c r="P12" s="18">
        <v>28</v>
      </c>
      <c r="Q12" s="18">
        <f>VLOOKUP(P12,'1'!$A$2:$B$81,2)</f>
        <v>1</v>
      </c>
      <c r="R12" s="18">
        <v>59</v>
      </c>
      <c r="S12" s="18">
        <f>VLOOKUP(R12,'1'!$A$2:$B$81,2)</f>
        <v>10</v>
      </c>
      <c r="T12" s="18">
        <v>31</v>
      </c>
      <c r="U12" s="18">
        <f>VLOOKUP(T12,'1'!$A$2:$B$81,2)</f>
        <v>3</v>
      </c>
      <c r="V12" s="18">
        <v>32</v>
      </c>
      <c r="W12" s="18">
        <f>VLOOKUP(V12,'1'!$A$2:$B$81,2)</f>
        <v>3</v>
      </c>
      <c r="X12" s="18">
        <v>33</v>
      </c>
      <c r="Y12" s="18">
        <f>VLOOKUP(X12,'1'!$A$2:$B$81,2)</f>
        <v>4</v>
      </c>
      <c r="Z12" s="18">
        <v>34</v>
      </c>
      <c r="AA12" s="18">
        <f>VLOOKUP(Z12,'1'!$A$2:$B$81,2)</f>
        <v>3</v>
      </c>
      <c r="AB12" s="18">
        <v>35</v>
      </c>
      <c r="AC12" s="18">
        <f>VLOOKUP(AB12,'1'!$A$2:$B$81,2)</f>
        <v>4</v>
      </c>
      <c r="AD12" s="18">
        <v>37</v>
      </c>
      <c r="AE12" s="18">
        <f>VLOOKUP(AD12,'1'!$A$2:$B$81,2)</f>
        <v>5</v>
      </c>
      <c r="AF12" s="18">
        <v>36</v>
      </c>
      <c r="AG12" s="18">
        <f>VLOOKUP(AF12,'1'!$A$2:$B$81,2)</f>
        <v>5</v>
      </c>
      <c r="AH12" s="18">
        <v>39</v>
      </c>
      <c r="AI12" s="18">
        <f>VLOOKUP(AH12,'1'!$A$2:$B$81,2)</f>
        <v>7</v>
      </c>
      <c r="AJ12" s="18">
        <v>30</v>
      </c>
      <c r="AK12" s="18">
        <f>VLOOKUP(AJ12,'1'!$A$2:$B$81,2)</f>
        <v>3</v>
      </c>
      <c r="AL12" s="18">
        <v>23</v>
      </c>
      <c r="AM12" s="18">
        <f>VLOOKUP(AL12,'1'!$A$2:$B$81,2)</f>
        <v>2</v>
      </c>
      <c r="AN12" s="18">
        <v>25</v>
      </c>
      <c r="AO12" s="18">
        <f>VLOOKUP(AN12,'1'!$A$2:$B$81,2)</f>
        <v>7</v>
      </c>
      <c r="AP12" s="18">
        <v>7</v>
      </c>
      <c r="AQ12" s="18">
        <f>VLOOKUP(AP12,'1'!$A$2:$B$81,2)</f>
        <v>2</v>
      </c>
      <c r="AR12" s="18">
        <v>58</v>
      </c>
      <c r="AS12" s="18">
        <f>VLOOKUP(AR12,'1'!$A$2:$B$81,2)</f>
        <v>7</v>
      </c>
      <c r="CG12" s="18">
        <v>5</v>
      </c>
      <c r="CI12" s="18">
        <v>25</v>
      </c>
      <c r="CK12" s="18">
        <f t="shared" si="0"/>
        <v>111</v>
      </c>
    </row>
    <row r="13" spans="1:115" x14ac:dyDescent="0.25">
      <c r="A13" t="s">
        <v>9</v>
      </c>
      <c r="B13" t="s">
        <v>159</v>
      </c>
      <c r="D13" s="18">
        <v>1</v>
      </c>
      <c r="E13" s="18">
        <f>VLOOKUP(D13,'1'!$A$2:$B$81,2)</f>
        <v>4</v>
      </c>
      <c r="F13" s="18">
        <v>2</v>
      </c>
      <c r="G13" s="18">
        <f>VLOOKUP(F13,'1'!$A$2:$B$81,2)</f>
        <v>2</v>
      </c>
      <c r="H13" s="18">
        <v>4</v>
      </c>
      <c r="I13" s="18">
        <f>VLOOKUP(H13,'1'!$A$2:$B$81,2)</f>
        <v>4</v>
      </c>
      <c r="J13" s="18">
        <v>3</v>
      </c>
      <c r="K13" s="18">
        <f>VLOOKUP(J13,'1'!$A$2:$B$81,2)</f>
        <v>4</v>
      </c>
      <c r="L13" s="18">
        <v>8</v>
      </c>
      <c r="M13" s="18">
        <f>VLOOKUP(L13,'1'!$A$2:$B$81,2)</f>
        <v>3</v>
      </c>
      <c r="N13" s="18">
        <v>9</v>
      </c>
      <c r="O13" s="18">
        <f>VLOOKUP(N13,'1'!$A$2:$B$81,2)</f>
        <v>4</v>
      </c>
      <c r="P13" s="18">
        <v>10</v>
      </c>
      <c r="Q13" s="18">
        <f>VLOOKUP(P13,'1'!$A$2:$B$81,2)</f>
        <v>2</v>
      </c>
      <c r="R13" s="18">
        <v>11</v>
      </c>
      <c r="S13" s="18">
        <f>VLOOKUP(R13,'1'!$A$2:$B$81,2)</f>
        <v>3</v>
      </c>
      <c r="T13" s="18">
        <v>12</v>
      </c>
      <c r="U13" s="18">
        <f>VLOOKUP(T13,'1'!$A$2:$B$81,2)</f>
        <v>2</v>
      </c>
      <c r="V13" s="18">
        <v>14</v>
      </c>
      <c r="W13" s="18">
        <f>VLOOKUP(V13,'1'!$A$2:$B$81,2)</f>
        <v>3</v>
      </c>
      <c r="X13" s="18">
        <v>15</v>
      </c>
      <c r="Y13" s="18">
        <f>VLOOKUP(X13,'1'!$A$2:$B$81,2)</f>
        <v>3</v>
      </c>
      <c r="Z13" s="18">
        <v>16</v>
      </c>
      <c r="AA13" s="18">
        <f>VLOOKUP(Z13,'1'!$A$2:$B$81,2)</f>
        <v>4</v>
      </c>
      <c r="AB13" s="18">
        <v>6</v>
      </c>
      <c r="AC13" s="18">
        <f>VLOOKUP(AB13,'1'!$A$2:$B$81,2)</f>
        <v>5</v>
      </c>
      <c r="AD13" s="18">
        <v>17</v>
      </c>
      <c r="AE13" s="18">
        <f>VLOOKUP(AD13,'1'!$A$2:$B$81,2)</f>
        <v>2</v>
      </c>
      <c r="AF13" s="18">
        <v>60</v>
      </c>
      <c r="AG13" s="18">
        <f>VLOOKUP(AF13,'1'!$A$2:$B$81,2)</f>
        <v>5</v>
      </c>
      <c r="AH13" s="18">
        <v>27</v>
      </c>
      <c r="AI13" s="18">
        <f>VLOOKUP(AH13,'1'!$A$2:$B$81,2)</f>
        <v>1</v>
      </c>
      <c r="AJ13" s="18">
        <v>29</v>
      </c>
      <c r="AK13" s="18">
        <f>VLOOKUP(AJ13,'1'!$A$2:$B$81,2)</f>
        <v>10</v>
      </c>
      <c r="AL13" s="18">
        <v>61</v>
      </c>
      <c r="AM13" s="18">
        <f>VLOOKUP(AL13,'1'!$A$2:$B$81,2)</f>
        <v>3</v>
      </c>
      <c r="AN13" s="18">
        <v>63</v>
      </c>
      <c r="AO13" s="18">
        <f>VLOOKUP(AN13,'1'!$A$2:$B$81,2)</f>
        <v>5</v>
      </c>
      <c r="AP13" s="18">
        <v>69</v>
      </c>
      <c r="AQ13" s="18">
        <f>VLOOKUP(AP13,'1'!$A$2:$B$81,2)</f>
        <v>2</v>
      </c>
      <c r="AR13" s="18">
        <v>67</v>
      </c>
      <c r="AS13" s="18">
        <f>VLOOKUP(AR13,'1'!$A$2:$B$81,2)</f>
        <v>2</v>
      </c>
      <c r="AT13" s="18">
        <v>66</v>
      </c>
      <c r="AU13" s="18">
        <f>VLOOKUP(AT13,'1'!$A$2:$B$81,2)</f>
        <v>2</v>
      </c>
      <c r="AV13" s="18">
        <v>64</v>
      </c>
      <c r="AW13" s="18">
        <f>VLOOKUP(AV13,'1'!$A$2:$B$81,2)</f>
        <v>1</v>
      </c>
      <c r="CG13" s="18">
        <v>5</v>
      </c>
      <c r="CI13" s="18">
        <v>25</v>
      </c>
      <c r="CK13" s="18">
        <f t="shared" si="0"/>
        <v>106</v>
      </c>
    </row>
    <row r="14" spans="1:115" x14ac:dyDescent="0.25">
      <c r="A14" t="s">
        <v>9</v>
      </c>
      <c r="B14" t="s">
        <v>159</v>
      </c>
      <c r="D14" s="18">
        <v>27</v>
      </c>
      <c r="E14" s="18">
        <f>VLOOKUP(D14,'1'!$A$2:$B$81,2)</f>
        <v>1</v>
      </c>
      <c r="F14" s="18">
        <v>42</v>
      </c>
      <c r="G14" s="18">
        <f>VLOOKUP(F14,'1'!$A$2:$B$81,2)</f>
        <v>1</v>
      </c>
      <c r="H14" s="18">
        <v>43</v>
      </c>
      <c r="I14" s="18">
        <f>VLOOKUP(H14,'1'!$A$2:$B$81,2)</f>
        <v>4</v>
      </c>
      <c r="J14" s="18">
        <v>45</v>
      </c>
      <c r="K14" s="18">
        <f>VLOOKUP(J14,'1'!$A$2:$B$81,2)</f>
        <v>3</v>
      </c>
      <c r="L14" s="18">
        <v>46</v>
      </c>
      <c r="M14" s="18">
        <f>VLOOKUP(L14,'1'!$A$2:$B$81,2)</f>
        <v>3</v>
      </c>
      <c r="N14" s="18">
        <v>22</v>
      </c>
      <c r="O14" s="18">
        <f>VLOOKUP(N14,'1'!$A$2:$B$81,2)</f>
        <v>3</v>
      </c>
      <c r="P14" s="18">
        <v>28</v>
      </c>
      <c r="Q14" s="18">
        <f>VLOOKUP(P14,'1'!$A$2:$B$81,2)</f>
        <v>1</v>
      </c>
      <c r="R14" s="18">
        <v>59</v>
      </c>
      <c r="S14" s="18">
        <f>VLOOKUP(R14,'1'!$A$2:$B$81,2)</f>
        <v>10</v>
      </c>
      <c r="T14" s="18">
        <v>31</v>
      </c>
      <c r="U14" s="18">
        <f>VLOOKUP(T14,'1'!$A$2:$B$81,2)</f>
        <v>3</v>
      </c>
      <c r="V14" s="18">
        <v>32</v>
      </c>
      <c r="W14" s="18">
        <f>VLOOKUP(V14,'1'!$A$2:$B$81,2)</f>
        <v>3</v>
      </c>
      <c r="X14" s="18">
        <v>33</v>
      </c>
      <c r="Y14" s="18">
        <f>VLOOKUP(X14,'1'!$A$2:$B$81,2)</f>
        <v>4</v>
      </c>
      <c r="Z14" s="18">
        <v>34</v>
      </c>
      <c r="AA14" s="18">
        <f>VLOOKUP(Z14,'1'!$A$2:$B$81,2)</f>
        <v>3</v>
      </c>
      <c r="AB14" s="18">
        <v>35</v>
      </c>
      <c r="AC14" s="18">
        <f>VLOOKUP(AB14,'1'!$A$2:$B$81,2)</f>
        <v>4</v>
      </c>
      <c r="AD14" s="18">
        <v>37</v>
      </c>
      <c r="AE14" s="18">
        <f>VLOOKUP(AD14,'1'!$A$2:$B$81,2)</f>
        <v>5</v>
      </c>
      <c r="AF14" s="18">
        <v>36</v>
      </c>
      <c r="AG14" s="18">
        <f>VLOOKUP(AF14,'1'!$A$2:$B$81,2)</f>
        <v>5</v>
      </c>
      <c r="AH14" s="18">
        <v>39</v>
      </c>
      <c r="AI14" s="18">
        <f>VLOOKUP(AH14,'1'!$A$2:$B$81,2)</f>
        <v>7</v>
      </c>
      <c r="AJ14" s="18">
        <v>30</v>
      </c>
      <c r="AK14" s="18">
        <f>VLOOKUP(AJ14,'1'!$A$2:$B$81,2)</f>
        <v>3</v>
      </c>
      <c r="AL14" s="18">
        <v>23</v>
      </c>
      <c r="AM14" s="18">
        <f>VLOOKUP(AL14,'1'!$A$2:$B$81,2)</f>
        <v>2</v>
      </c>
      <c r="AN14" s="18">
        <v>25</v>
      </c>
      <c r="AO14" s="18">
        <f>VLOOKUP(AN14,'1'!$A$2:$B$81,2)</f>
        <v>7</v>
      </c>
      <c r="AP14" s="18">
        <v>7</v>
      </c>
      <c r="AQ14" s="18">
        <f>VLOOKUP(AP14,'1'!$A$2:$B$81,2)</f>
        <v>2</v>
      </c>
      <c r="AR14" s="18">
        <v>58</v>
      </c>
      <c r="AS14" s="18">
        <f>VLOOKUP(AR14,'1'!$A$2:$B$81,2)</f>
        <v>7</v>
      </c>
      <c r="AT14" s="18">
        <v>48</v>
      </c>
      <c r="AU14" s="18">
        <f>VLOOKUP(AT14,'1'!$A$2:$B$81,2)</f>
        <v>1</v>
      </c>
      <c r="AV14" s="18">
        <v>49</v>
      </c>
      <c r="AW14" s="18">
        <f>VLOOKUP(AV14,'1'!$A$2:$B$81,2)</f>
        <v>1</v>
      </c>
      <c r="AX14" s="18">
        <v>50</v>
      </c>
      <c r="AY14" s="18">
        <f>VLOOKUP(AX14,'1'!$A$2:$B$81,2)</f>
        <v>1</v>
      </c>
      <c r="AZ14" s="18">
        <v>57</v>
      </c>
      <c r="BA14" s="18">
        <f>VLOOKUP(AZ14,'1'!$A$2:$B$81,2)</f>
        <v>7</v>
      </c>
      <c r="CI14" s="18">
        <v>25</v>
      </c>
      <c r="CK14" s="18">
        <f t="shared" si="0"/>
        <v>116</v>
      </c>
      <c r="CM14" s="18">
        <f>CK14+CK13</f>
        <v>222</v>
      </c>
    </row>
    <row r="15" spans="1:115" x14ac:dyDescent="0.25">
      <c r="A15" t="s">
        <v>9</v>
      </c>
      <c r="B15" t="s">
        <v>160</v>
      </c>
      <c r="D15" s="18">
        <v>2</v>
      </c>
      <c r="E15" s="18">
        <f>VLOOKUP(D15,'1'!$A$2:$B$81,2)</f>
        <v>2</v>
      </c>
      <c r="F15" s="18">
        <v>7</v>
      </c>
      <c r="G15" s="18">
        <f>VLOOKUP(F15,'1'!$A$2:$B$81,2)</f>
        <v>2</v>
      </c>
      <c r="H15" s="18">
        <v>8</v>
      </c>
      <c r="I15" s="18">
        <f>VLOOKUP(H15,'1'!$A$2:$B$81,2)</f>
        <v>3</v>
      </c>
      <c r="J15" s="18">
        <v>9</v>
      </c>
      <c r="K15" s="18">
        <f>VLOOKUP(J15,'1'!$A$2:$B$81,2)</f>
        <v>4</v>
      </c>
      <c r="L15" s="18">
        <v>10</v>
      </c>
      <c r="M15" s="18">
        <f>VLOOKUP(L15,'1'!$A$2:$B$81,2)</f>
        <v>2</v>
      </c>
      <c r="N15" s="18">
        <v>11</v>
      </c>
      <c r="O15" s="18">
        <f>VLOOKUP(N15,'1'!$A$2:$B$81,2)</f>
        <v>3</v>
      </c>
      <c r="P15" s="18">
        <v>12</v>
      </c>
      <c r="Q15" s="18">
        <f>VLOOKUP(P15,'1'!$A$2:$B$81,2)</f>
        <v>2</v>
      </c>
      <c r="R15" s="18">
        <v>16</v>
      </c>
      <c r="S15" s="18">
        <f>VLOOKUP(R15,'1'!$A$2:$B$81,2)</f>
        <v>4</v>
      </c>
      <c r="T15" s="18">
        <v>15</v>
      </c>
      <c r="U15" s="18">
        <f>VLOOKUP(T15,'1'!$A$2:$B$81,2)</f>
        <v>3</v>
      </c>
      <c r="V15" s="18">
        <v>6</v>
      </c>
      <c r="W15" s="18">
        <f>VLOOKUP(V15,'1'!$A$2:$B$81,2)</f>
        <v>5</v>
      </c>
      <c r="X15" s="18">
        <v>17</v>
      </c>
      <c r="Y15" s="18">
        <f>VLOOKUP(X15,'1'!$A$2:$B$81,2)</f>
        <v>2</v>
      </c>
      <c r="Z15" s="18">
        <v>60</v>
      </c>
      <c r="AA15" s="18">
        <f>VLOOKUP(Z15,'1'!$A$2:$B$81,2)</f>
        <v>5</v>
      </c>
      <c r="AB15" s="18">
        <v>27</v>
      </c>
      <c r="AC15" s="18">
        <f>VLOOKUP(AB15,'1'!$A$2:$B$81,2)</f>
        <v>1</v>
      </c>
      <c r="AD15" s="18">
        <v>61</v>
      </c>
      <c r="AE15" s="18">
        <f>VLOOKUP(AD15,'1'!$A$2:$B$81,2)</f>
        <v>3</v>
      </c>
      <c r="AF15" s="18">
        <v>64</v>
      </c>
      <c r="AG15" s="18">
        <f>VLOOKUP(AF15,'1'!$A$2:$B$81,2)</f>
        <v>1</v>
      </c>
      <c r="AH15" s="18">
        <v>66</v>
      </c>
      <c r="AI15" s="18">
        <f>VLOOKUP(AH15,'1'!$A$2:$B$81,2)</f>
        <v>2</v>
      </c>
      <c r="AJ15" s="18">
        <v>67</v>
      </c>
      <c r="AK15" s="18">
        <f>VLOOKUP(AJ15,'1'!$A$2:$B$81,2)</f>
        <v>2</v>
      </c>
      <c r="AL15" s="18">
        <v>69</v>
      </c>
      <c r="AM15" s="18">
        <f>VLOOKUP(AL15,'1'!$A$2:$B$81,2)</f>
        <v>2</v>
      </c>
      <c r="CG15" s="18">
        <v>5</v>
      </c>
      <c r="CI15" s="18">
        <v>25</v>
      </c>
      <c r="CK15" s="18">
        <f t="shared" si="0"/>
        <v>78</v>
      </c>
    </row>
    <row r="16" spans="1:115" x14ac:dyDescent="0.25">
      <c r="A16" t="s">
        <v>9</v>
      </c>
      <c r="B16" t="s">
        <v>160</v>
      </c>
      <c r="D16" s="18">
        <v>27</v>
      </c>
      <c r="E16" s="18">
        <f>VLOOKUP(D16,'1'!$A$2:$B$81,2)</f>
        <v>1</v>
      </c>
      <c r="F16" s="18">
        <v>42</v>
      </c>
      <c r="G16" s="18">
        <f>VLOOKUP(F16,'1'!$A$2:$B$81,2)</f>
        <v>1</v>
      </c>
      <c r="H16" s="18">
        <v>43</v>
      </c>
      <c r="I16" s="18">
        <f>VLOOKUP(H16,'1'!$A$2:$B$81,2)</f>
        <v>4</v>
      </c>
      <c r="J16" s="18">
        <v>45</v>
      </c>
      <c r="K16" s="18">
        <f>VLOOKUP(J16,'1'!$A$2:$B$81,2)</f>
        <v>3</v>
      </c>
      <c r="L16" s="18">
        <v>46</v>
      </c>
      <c r="M16" s="18">
        <f>VLOOKUP(L16,'1'!$A$2:$B$81,2)</f>
        <v>3</v>
      </c>
      <c r="N16" s="18">
        <v>28</v>
      </c>
      <c r="O16" s="18">
        <f>VLOOKUP(N16,'1'!$A$2:$B$81,2)</f>
        <v>1</v>
      </c>
      <c r="P16" s="18">
        <v>59</v>
      </c>
      <c r="Q16" s="18">
        <f>VLOOKUP(P16,'1'!$A$2:$B$81,2)</f>
        <v>10</v>
      </c>
      <c r="R16" s="18">
        <v>30</v>
      </c>
      <c r="S16" s="18">
        <f>VLOOKUP(R16,'1'!$A$2:$B$81,2)</f>
        <v>3</v>
      </c>
      <c r="T16" s="18">
        <v>36</v>
      </c>
      <c r="U16" s="18">
        <f>VLOOKUP(T16,'1'!$A$2:$B$81,2)</f>
        <v>5</v>
      </c>
      <c r="V16" s="18">
        <v>35</v>
      </c>
      <c r="W16" s="18">
        <f>VLOOKUP(V16,'1'!$A$2:$B$81,2)</f>
        <v>4</v>
      </c>
      <c r="X16" s="18">
        <v>33</v>
      </c>
      <c r="Y16" s="18">
        <f>VLOOKUP(X16,'1'!$A$2:$B$81,2)</f>
        <v>4</v>
      </c>
      <c r="Z16" s="18">
        <v>31</v>
      </c>
      <c r="AA16" s="18">
        <f>VLOOKUP(Z16,'1'!$A$2:$B$81,2)</f>
        <v>3</v>
      </c>
      <c r="AB16" s="18">
        <v>58</v>
      </c>
      <c r="AC16" s="18">
        <f>VLOOKUP(AB16,'1'!$A$2:$B$81,2)</f>
        <v>7</v>
      </c>
      <c r="AD16" s="18">
        <v>48</v>
      </c>
      <c r="AE16" s="18">
        <f>VLOOKUP(AD16,'1'!$A$2:$B$81,2)</f>
        <v>1</v>
      </c>
      <c r="AF16" s="18">
        <v>49</v>
      </c>
      <c r="AG16" s="18">
        <f>VLOOKUP(AF16,'1'!$A$2:$B$81,2)</f>
        <v>1</v>
      </c>
      <c r="AH16" s="18">
        <v>50</v>
      </c>
      <c r="AI16" s="18">
        <f>VLOOKUP(AH16,'1'!$A$2:$B$81,2)</f>
        <v>1</v>
      </c>
      <c r="CI16" s="18">
        <v>25</v>
      </c>
      <c r="CK16" s="18">
        <f t="shared" si="0"/>
        <v>77</v>
      </c>
      <c r="CM16" s="18">
        <f>CK16+CK15</f>
        <v>155</v>
      </c>
    </row>
    <row r="17" spans="1:91" customFormat="1" x14ac:dyDescent="0.25">
      <c r="A17" t="s">
        <v>9</v>
      </c>
      <c r="B17" t="s">
        <v>161</v>
      </c>
      <c r="D17" s="18">
        <v>2</v>
      </c>
      <c r="E17" s="18">
        <f>VLOOKUP(D17,'1'!$A$2:$B$81,2)</f>
        <v>2</v>
      </c>
      <c r="F17" s="18">
        <v>7</v>
      </c>
      <c r="G17" s="18">
        <f>VLOOKUP(F17,'1'!$A$2:$B$81,2)</f>
        <v>2</v>
      </c>
      <c r="H17" s="18">
        <v>8</v>
      </c>
      <c r="I17" s="18">
        <f>VLOOKUP(H17,'1'!$A$2:$B$81,2)</f>
        <v>3</v>
      </c>
      <c r="J17" s="18">
        <v>9</v>
      </c>
      <c r="K17" s="18">
        <f>VLOOKUP(J17,'1'!$A$2:$B$81,2)</f>
        <v>4</v>
      </c>
      <c r="L17" s="18">
        <v>10</v>
      </c>
      <c r="M17" s="18">
        <f>VLOOKUP(L17,'1'!$A$2:$B$81,2)</f>
        <v>2</v>
      </c>
      <c r="N17" s="18">
        <v>11</v>
      </c>
      <c r="O17" s="18">
        <f>VLOOKUP(N17,'1'!$A$2:$B$81,2)</f>
        <v>3</v>
      </c>
      <c r="P17" s="18">
        <v>12</v>
      </c>
      <c r="Q17" s="18">
        <f>VLOOKUP(P17,'1'!$A$2:$B$81,2)</f>
        <v>2</v>
      </c>
      <c r="R17" s="18">
        <v>16</v>
      </c>
      <c r="S17" s="18">
        <f>VLOOKUP(R17,'1'!$A$2:$B$81,2)</f>
        <v>4</v>
      </c>
      <c r="T17" s="18">
        <v>15</v>
      </c>
      <c r="U17" s="18">
        <f>VLOOKUP(T17,'1'!$A$2:$B$81,2)</f>
        <v>3</v>
      </c>
      <c r="V17" s="18">
        <v>6</v>
      </c>
      <c r="W17" s="18">
        <f>VLOOKUP(V17,'1'!$A$2:$B$81,2)</f>
        <v>5</v>
      </c>
      <c r="X17" s="18">
        <v>17</v>
      </c>
      <c r="Y17" s="18">
        <f>VLOOKUP(X17,'1'!$A$2:$B$81,2)</f>
        <v>2</v>
      </c>
      <c r="Z17" s="18">
        <v>60</v>
      </c>
      <c r="AA17" s="18">
        <f>VLOOKUP(Z17,'1'!$A$2:$B$81,2)</f>
        <v>5</v>
      </c>
      <c r="AB17" s="18">
        <v>27</v>
      </c>
      <c r="AC17" s="18">
        <f>VLOOKUP(AB17,'1'!$A$2:$B$81,2)</f>
        <v>1</v>
      </c>
      <c r="AD17" s="18">
        <v>61</v>
      </c>
      <c r="AE17" s="18">
        <f>VLOOKUP(AD17,'1'!$A$2:$B$81,2)</f>
        <v>3</v>
      </c>
      <c r="AF17" s="18">
        <v>64</v>
      </c>
      <c r="AG17" s="18">
        <f>VLOOKUP(AF17,'1'!$A$2:$B$81,2)</f>
        <v>1</v>
      </c>
      <c r="AH17" s="18">
        <v>66</v>
      </c>
      <c r="AI17" s="18">
        <f>VLOOKUP(AH17,'1'!$A$2:$B$81,2)</f>
        <v>2</v>
      </c>
      <c r="AJ17" s="18">
        <v>67</v>
      </c>
      <c r="AK17" s="18">
        <f>VLOOKUP(AJ17,'1'!$A$2:$B$81,2)</f>
        <v>2</v>
      </c>
      <c r="AL17" s="18">
        <v>69</v>
      </c>
      <c r="AM17" s="18">
        <f>VLOOKUP(AL17,'1'!$A$2:$B$81,2)</f>
        <v>2</v>
      </c>
      <c r="AN17" s="18">
        <v>29</v>
      </c>
      <c r="AO17" s="18">
        <f>VLOOKUP(AN17,'1'!$A$2:$B$81,2)</f>
        <v>10</v>
      </c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>
        <v>5</v>
      </c>
      <c r="CH17" s="18"/>
      <c r="CI17" s="18">
        <v>25</v>
      </c>
      <c r="CJ17" s="18"/>
      <c r="CK17" s="18">
        <f t="shared" si="0"/>
        <v>88</v>
      </c>
      <c r="CL17" s="18"/>
      <c r="CM17" s="18"/>
    </row>
    <row r="18" spans="1:91" customFormat="1" x14ac:dyDescent="0.25">
      <c r="A18" t="s">
        <v>9</v>
      </c>
      <c r="B18" t="s">
        <v>161</v>
      </c>
      <c r="D18" s="18">
        <v>27</v>
      </c>
      <c r="E18" s="18">
        <f>VLOOKUP(D18,'1'!$A$2:$B$81,2)</f>
        <v>1</v>
      </c>
      <c r="F18" s="18">
        <v>42</v>
      </c>
      <c r="G18" s="18">
        <f>VLOOKUP(F18,'1'!$A$2:$B$81,2)</f>
        <v>1</v>
      </c>
      <c r="H18" s="18">
        <v>43</v>
      </c>
      <c r="I18" s="18">
        <f>VLOOKUP(H18,'1'!$A$2:$B$81,2)</f>
        <v>4</v>
      </c>
      <c r="J18" s="18">
        <v>45</v>
      </c>
      <c r="K18" s="18">
        <f>VLOOKUP(J18,'1'!$A$2:$B$81,2)</f>
        <v>3</v>
      </c>
      <c r="L18" s="18">
        <v>46</v>
      </c>
      <c r="M18" s="18">
        <f>VLOOKUP(L18,'1'!$A$2:$B$81,2)</f>
        <v>3</v>
      </c>
      <c r="N18" s="18">
        <v>28</v>
      </c>
      <c r="O18" s="18">
        <f>VLOOKUP(N18,'1'!$A$2:$B$81,2)</f>
        <v>1</v>
      </c>
      <c r="P18" s="18">
        <v>59</v>
      </c>
      <c r="Q18" s="18">
        <f>VLOOKUP(P18,'1'!$A$2:$B$81,2)</f>
        <v>10</v>
      </c>
      <c r="R18" s="18">
        <v>30</v>
      </c>
      <c r="S18" s="18">
        <f>VLOOKUP(R18,'1'!$A$2:$B$81,2)</f>
        <v>3</v>
      </c>
      <c r="T18" s="18">
        <v>36</v>
      </c>
      <c r="U18" s="18">
        <f>VLOOKUP(T18,'1'!$A$2:$B$81,2)</f>
        <v>5</v>
      </c>
      <c r="V18" s="18">
        <v>35</v>
      </c>
      <c r="W18" s="18">
        <f>VLOOKUP(V18,'1'!$A$2:$B$81,2)</f>
        <v>4</v>
      </c>
      <c r="X18" s="18">
        <v>33</v>
      </c>
      <c r="Y18" s="18">
        <f>VLOOKUP(X18,'1'!$A$2:$B$81,2)</f>
        <v>4</v>
      </c>
      <c r="Z18" s="18">
        <v>31</v>
      </c>
      <c r="AA18" s="18">
        <f>VLOOKUP(Z18,'1'!$A$2:$B$81,2)</f>
        <v>3</v>
      </c>
      <c r="AB18" s="18">
        <v>58</v>
      </c>
      <c r="AC18" s="18">
        <f>VLOOKUP(AB18,'1'!$A$2:$B$81,2)</f>
        <v>7</v>
      </c>
      <c r="AD18" s="18">
        <v>48</v>
      </c>
      <c r="AE18" s="18">
        <f>VLOOKUP(AD18,'1'!$A$2:$B$81,2)</f>
        <v>1</v>
      </c>
      <c r="AF18" s="18">
        <v>49</v>
      </c>
      <c r="AG18" s="18">
        <f>VLOOKUP(AF18,'1'!$A$2:$B$81,2)</f>
        <v>1</v>
      </c>
      <c r="AH18" s="18">
        <v>50</v>
      </c>
      <c r="AI18" s="18">
        <f>VLOOKUP(AH18,'1'!$A$2:$B$81,2)</f>
        <v>1</v>
      </c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>
        <v>25</v>
      </c>
      <c r="CJ18" s="18"/>
      <c r="CK18" s="18">
        <f t="shared" si="0"/>
        <v>77</v>
      </c>
      <c r="CL18" s="18"/>
      <c r="CM18" s="18">
        <f>CK18+CK17</f>
        <v>165</v>
      </c>
    </row>
    <row r="19" spans="1:91" customFormat="1" x14ac:dyDescent="0.25">
      <c r="A19" t="s">
        <v>9</v>
      </c>
      <c r="B19" t="s">
        <v>162</v>
      </c>
      <c r="D19" s="18">
        <v>1</v>
      </c>
      <c r="E19" s="18">
        <f>VLOOKUP(D19,'1'!$A$2:$B$81,2)</f>
        <v>4</v>
      </c>
      <c r="F19" s="18">
        <v>4</v>
      </c>
      <c r="G19" s="18">
        <f>VLOOKUP(F19,'1'!$A$2:$B$81,2)</f>
        <v>4</v>
      </c>
      <c r="H19" s="18">
        <v>3</v>
      </c>
      <c r="I19" s="18">
        <f>VLOOKUP(H19,'1'!$A$2:$B$81,2)</f>
        <v>4</v>
      </c>
      <c r="J19" s="18">
        <v>2</v>
      </c>
      <c r="K19" s="18">
        <f>VLOOKUP(J19,'1'!$A$2:$B$81,2)</f>
        <v>2</v>
      </c>
      <c r="L19" s="18">
        <v>8</v>
      </c>
      <c r="M19" s="18">
        <f>VLOOKUP(L19,'1'!$A$2:$B$81,2)</f>
        <v>3</v>
      </c>
      <c r="N19" s="18">
        <v>9</v>
      </c>
      <c r="O19" s="18">
        <f>VLOOKUP(N19,'1'!$A$2:$B$81,2)</f>
        <v>4</v>
      </c>
      <c r="P19" s="18">
        <v>10</v>
      </c>
      <c r="Q19" s="18">
        <f>VLOOKUP(P19,'1'!$A$2:$B$81,2)</f>
        <v>2</v>
      </c>
      <c r="R19" s="18">
        <v>11</v>
      </c>
      <c r="S19" s="18">
        <f>VLOOKUP(R19,'1'!$A$2:$B$81,2)</f>
        <v>3</v>
      </c>
      <c r="T19" s="18">
        <v>12</v>
      </c>
      <c r="U19" s="18">
        <f>VLOOKUP(T19,'1'!$A$2:$B$81,2)</f>
        <v>2</v>
      </c>
      <c r="V19" s="18">
        <v>13</v>
      </c>
      <c r="W19" s="18">
        <f>VLOOKUP(V19,'1'!$A$2:$B$81,2)</f>
        <v>3</v>
      </c>
      <c r="X19" s="18">
        <v>14</v>
      </c>
      <c r="Y19" s="18">
        <f>VLOOKUP(X19,'1'!$A$2:$B$81,2)</f>
        <v>3</v>
      </c>
      <c r="Z19" s="18">
        <v>15</v>
      </c>
      <c r="AA19" s="18">
        <f>VLOOKUP(Z19,'1'!$A$2:$B$81,2)</f>
        <v>3</v>
      </c>
      <c r="AB19" s="18">
        <v>16</v>
      </c>
      <c r="AC19" s="18">
        <f>VLOOKUP(AB19,'1'!$A$2:$B$81,2)</f>
        <v>4</v>
      </c>
      <c r="AD19" s="18">
        <v>5</v>
      </c>
      <c r="AE19" s="18">
        <f>VLOOKUP(AD19,'1'!$A$2:$B$81,2)</f>
        <v>4</v>
      </c>
      <c r="AF19" s="18">
        <v>6</v>
      </c>
      <c r="AG19" s="18">
        <f>VLOOKUP(AF19,'1'!$A$2:$B$81,2)</f>
        <v>5</v>
      </c>
      <c r="AH19" s="18">
        <v>17</v>
      </c>
      <c r="AI19" s="18">
        <f>VLOOKUP(AH19,'1'!$A$2:$B$81,2)</f>
        <v>2</v>
      </c>
      <c r="AJ19" s="18">
        <v>60</v>
      </c>
      <c r="AK19" s="18">
        <f>VLOOKUP(AJ19,'1'!$A$2:$B$81,2)</f>
        <v>5</v>
      </c>
      <c r="AL19" s="18">
        <v>27</v>
      </c>
      <c r="AM19" s="18">
        <f>VLOOKUP(AL19,'1'!$A$2:$B$81,2)</f>
        <v>1</v>
      </c>
      <c r="AN19" s="18">
        <v>29</v>
      </c>
      <c r="AO19" s="18">
        <f>VLOOKUP(AN19,'1'!$A$2:$B$81,2)</f>
        <v>10</v>
      </c>
      <c r="AP19" s="18">
        <v>61</v>
      </c>
      <c r="AQ19" s="18">
        <f>VLOOKUP(AP19,'1'!$A$2:$B$81,2)</f>
        <v>3</v>
      </c>
      <c r="AR19" s="18">
        <v>62</v>
      </c>
      <c r="AS19" s="18">
        <f>VLOOKUP(AR19,'1'!$A$2:$B$81,2)</f>
        <v>1</v>
      </c>
      <c r="AT19" s="18">
        <v>64</v>
      </c>
      <c r="AU19" s="18">
        <f>VLOOKUP(AT19,'1'!$A$2:$B$81,2)</f>
        <v>1</v>
      </c>
      <c r="AV19" s="18">
        <v>65</v>
      </c>
      <c r="AW19" s="18">
        <f>VLOOKUP(AV19,'1'!$A$2:$B$81,2)</f>
        <v>3</v>
      </c>
      <c r="AX19" s="18">
        <v>66</v>
      </c>
      <c r="AY19" s="18">
        <f>VLOOKUP(AX19,'1'!$A$2:$B$81,2)</f>
        <v>2</v>
      </c>
      <c r="AZ19" s="18">
        <v>68</v>
      </c>
      <c r="BA19" s="18">
        <f>VLOOKUP(AZ19,'1'!$A$2:$B$81,2)</f>
        <v>8</v>
      </c>
      <c r="BB19" s="18">
        <v>67</v>
      </c>
      <c r="BC19" s="18">
        <f>VLOOKUP(BB19,'1'!$A$2:$B$81,2)</f>
        <v>2</v>
      </c>
      <c r="BD19" s="18">
        <v>69</v>
      </c>
      <c r="BE19" s="18">
        <f>VLOOKUP(BD19,'1'!$A$2:$B$81,2)</f>
        <v>2</v>
      </c>
      <c r="BF19" s="18">
        <v>70</v>
      </c>
      <c r="BG19" s="18">
        <f>VLOOKUP(BF19,'1'!$A$2:$B$81,2)</f>
        <v>4</v>
      </c>
      <c r="BH19" s="18">
        <v>63</v>
      </c>
      <c r="BI19" s="18">
        <f>VLOOKUP(BH19,'1'!$A$2:$B$81,2)</f>
        <v>5</v>
      </c>
      <c r="BJ19" s="18">
        <v>44</v>
      </c>
      <c r="BK19" s="18">
        <f>VLOOKUP(BJ19,'1'!$A$2:$B$81,2)</f>
        <v>3</v>
      </c>
      <c r="BL19" s="18">
        <v>48</v>
      </c>
      <c r="BM19" s="18">
        <f>VLOOKUP(BL19,'1'!$A$2:$B$81,2)</f>
        <v>1</v>
      </c>
      <c r="BN19" s="18">
        <v>49</v>
      </c>
      <c r="BO19" s="18">
        <f>VLOOKUP(BN19,'1'!$A$2:$B$81,2)</f>
        <v>1</v>
      </c>
      <c r="BP19" s="18">
        <v>50</v>
      </c>
      <c r="BQ19" s="18">
        <f>VLOOKUP(BP19,'1'!$A$2:$B$81,2)</f>
        <v>1</v>
      </c>
      <c r="BR19" s="18">
        <v>51</v>
      </c>
      <c r="BS19" s="18">
        <f>VLOOKUP(BR19,'1'!$A$2:$B$81,2)</f>
        <v>3</v>
      </c>
      <c r="BT19" s="18">
        <v>52</v>
      </c>
      <c r="BU19" s="18">
        <f>VLOOKUP(BT19,'1'!$A$2:$B$81,2)</f>
        <v>4</v>
      </c>
      <c r="BV19" s="18">
        <v>55</v>
      </c>
      <c r="BW19" s="18">
        <f>VLOOKUP(BV19,'1'!$A$2:$B$81,2)</f>
        <v>5</v>
      </c>
      <c r="BX19" s="18">
        <v>56</v>
      </c>
      <c r="BY19" s="18">
        <f>VLOOKUP(BX19,'1'!$A$2:$B$81,2)</f>
        <v>4</v>
      </c>
      <c r="BZ19" s="18">
        <v>57</v>
      </c>
      <c r="CA19" s="18">
        <f>VLOOKUP(BZ19,'1'!$A$2:$B$81,2)</f>
        <v>7</v>
      </c>
      <c r="CB19" s="18"/>
      <c r="CC19" s="18"/>
      <c r="CD19" s="18"/>
      <c r="CE19" s="18"/>
      <c r="CF19" s="18"/>
      <c r="CG19" s="18">
        <v>5</v>
      </c>
      <c r="CH19" s="18"/>
      <c r="CI19" s="18">
        <v>25</v>
      </c>
      <c r="CJ19" s="18"/>
      <c r="CK19" s="18">
        <f t="shared" si="0"/>
        <v>158</v>
      </c>
      <c r="CL19" s="18"/>
      <c r="CM19" s="18"/>
    </row>
    <row r="20" spans="1:91" customFormat="1" x14ac:dyDescent="0.25">
      <c r="A20" t="s">
        <v>9</v>
      </c>
      <c r="B20" t="s">
        <v>162</v>
      </c>
      <c r="D20" s="18">
        <v>27</v>
      </c>
      <c r="E20" s="18">
        <f>VLOOKUP(D20,'1'!$A$2:$B$81,2)</f>
        <v>1</v>
      </c>
      <c r="F20" s="18">
        <v>40</v>
      </c>
      <c r="G20" s="18">
        <f>VLOOKUP(F20,'1'!$A$2:$B$81,2)</f>
        <v>4</v>
      </c>
      <c r="H20" s="18">
        <v>41</v>
      </c>
      <c r="I20" s="18">
        <f>VLOOKUP(H20,'1'!$A$2:$B$81,2)</f>
        <v>3</v>
      </c>
      <c r="J20" s="18">
        <v>42</v>
      </c>
      <c r="K20" s="18">
        <f>VLOOKUP(J20,'1'!$A$2:$B$81,2)</f>
        <v>1</v>
      </c>
      <c r="L20" s="18">
        <v>43</v>
      </c>
      <c r="M20" s="18">
        <f>VLOOKUP(L20,'1'!$A$2:$B$81,2)</f>
        <v>4</v>
      </c>
      <c r="N20" s="18">
        <v>45</v>
      </c>
      <c r="O20" s="18">
        <f>VLOOKUP(N20,'1'!$A$2:$B$81,2)</f>
        <v>3</v>
      </c>
      <c r="P20" s="18">
        <v>46</v>
      </c>
      <c r="Q20" s="18">
        <f>VLOOKUP(P20,'1'!$A$2:$B$81,2)</f>
        <v>3</v>
      </c>
      <c r="R20" s="18">
        <v>47</v>
      </c>
      <c r="S20" s="18">
        <f>VLOOKUP(R20,'1'!$A$2:$B$81,2)</f>
        <v>6</v>
      </c>
      <c r="T20" s="18">
        <v>22</v>
      </c>
      <c r="U20" s="18">
        <f>VLOOKUP(T20,'1'!$A$2:$B$81,2)</f>
        <v>3</v>
      </c>
      <c r="V20" s="18">
        <v>21</v>
      </c>
      <c r="W20" s="18">
        <f>VLOOKUP(V20,'1'!$A$2:$B$81,2)</f>
        <v>4</v>
      </c>
      <c r="X20" s="18">
        <v>28</v>
      </c>
      <c r="Y20" s="18">
        <f>VLOOKUP(X20,'1'!$A$2:$B$81,2)</f>
        <v>1</v>
      </c>
      <c r="Z20" s="18">
        <v>59</v>
      </c>
      <c r="AA20" s="18">
        <f>VLOOKUP(Z20,'1'!$A$2:$B$81,2)</f>
        <v>10</v>
      </c>
      <c r="AB20" s="18">
        <v>31</v>
      </c>
      <c r="AC20" s="18">
        <f>VLOOKUP(AB20,'1'!$A$2:$B$81,2)</f>
        <v>3</v>
      </c>
      <c r="AD20" s="18">
        <v>32</v>
      </c>
      <c r="AE20" s="18">
        <f>VLOOKUP(AD20,'1'!$A$2:$B$81,2)</f>
        <v>3</v>
      </c>
      <c r="AF20" s="18">
        <v>35</v>
      </c>
      <c r="AG20" s="18">
        <f>VLOOKUP(AF20,'1'!$A$2:$B$81,2)</f>
        <v>4</v>
      </c>
      <c r="AH20" s="18">
        <v>34</v>
      </c>
      <c r="AI20" s="18">
        <f>VLOOKUP(AH20,'1'!$A$2:$B$81,2)</f>
        <v>3</v>
      </c>
      <c r="AJ20" s="18">
        <v>33</v>
      </c>
      <c r="AK20" s="18">
        <f>VLOOKUP(AJ20,'1'!$A$2:$B$81,2)</f>
        <v>4</v>
      </c>
      <c r="AL20" s="18">
        <v>38</v>
      </c>
      <c r="AM20" s="18">
        <f>VLOOKUP(AL20,'1'!$A$2:$B$81,2)</f>
        <v>5</v>
      </c>
      <c r="AN20" s="18">
        <v>39</v>
      </c>
      <c r="AO20" s="18">
        <f>VLOOKUP(AN20,'1'!$A$2:$B$81,2)</f>
        <v>7</v>
      </c>
      <c r="AP20" s="18">
        <v>37</v>
      </c>
      <c r="AQ20" s="18">
        <f>VLOOKUP(AP20,'1'!$A$2:$B$81,2)</f>
        <v>5</v>
      </c>
      <c r="AR20" s="18">
        <v>36</v>
      </c>
      <c r="AS20" s="18">
        <f>VLOOKUP(AR20,'1'!$A$2:$B$81,2)</f>
        <v>5</v>
      </c>
      <c r="AT20" s="18">
        <v>30</v>
      </c>
      <c r="AU20" s="18">
        <f>VLOOKUP(AT20,'1'!$A$2:$B$81,2)</f>
        <v>3</v>
      </c>
      <c r="AV20" s="18">
        <v>23</v>
      </c>
      <c r="AW20" s="18">
        <f>VLOOKUP(AV20,'1'!$A$2:$B$81,2)</f>
        <v>2</v>
      </c>
      <c r="AX20" s="18">
        <v>20</v>
      </c>
      <c r="AY20" s="18">
        <f>VLOOKUP(AX20,'1'!$A$2:$B$81,2)</f>
        <v>5</v>
      </c>
      <c r="AZ20" s="18">
        <v>19</v>
      </c>
      <c r="BA20" s="18">
        <f>VLOOKUP(AZ20,'1'!$A$2:$B$81,2)</f>
        <v>4</v>
      </c>
      <c r="BB20" s="18">
        <v>18</v>
      </c>
      <c r="BC20" s="18">
        <f>VLOOKUP(BB20,'1'!$A$2:$B$81,2)</f>
        <v>3</v>
      </c>
      <c r="BD20" s="18">
        <v>25</v>
      </c>
      <c r="BE20" s="18">
        <f>VLOOKUP(BD20,'1'!$A$2:$B$81,2)</f>
        <v>7</v>
      </c>
      <c r="BF20" s="18">
        <v>24</v>
      </c>
      <c r="BG20" s="18">
        <f>VLOOKUP(BF20,'1'!$A$2:$B$81,2)</f>
        <v>4</v>
      </c>
      <c r="BH20" s="18">
        <v>26</v>
      </c>
      <c r="BI20" s="18">
        <f>VLOOKUP(BH20,'1'!$A$2:$B$81,2)</f>
        <v>4</v>
      </c>
      <c r="BJ20" s="18">
        <v>7</v>
      </c>
      <c r="BK20" s="18">
        <f>VLOOKUP(BJ20,'1'!$A$2:$B$81,2)</f>
        <v>2</v>
      </c>
      <c r="BL20" s="18">
        <v>58</v>
      </c>
      <c r="BM20" s="18">
        <f>VLOOKUP(BL20,'1'!$A$2:$B$81,2)</f>
        <v>7</v>
      </c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>
        <v>25</v>
      </c>
      <c r="CJ20" s="18"/>
      <c r="CK20" s="18">
        <f t="shared" si="0"/>
        <v>148</v>
      </c>
      <c r="CL20" s="18"/>
      <c r="CM20" s="18">
        <f>CK20+CK19</f>
        <v>306</v>
      </c>
    </row>
    <row r="21" spans="1:91" customFormat="1" x14ac:dyDescent="0.25">
      <c r="A21" t="s">
        <v>9</v>
      </c>
      <c r="B21" t="s">
        <v>163</v>
      </c>
      <c r="D21" s="18">
        <v>1</v>
      </c>
      <c r="E21" s="18">
        <f>VLOOKUP(D21,'1'!$A$2:$B$81,2)</f>
        <v>4</v>
      </c>
      <c r="F21" s="18">
        <v>4</v>
      </c>
      <c r="G21" s="18">
        <f>VLOOKUP(F21,'1'!$A$2:$B$81,2)</f>
        <v>4</v>
      </c>
      <c r="H21" s="18">
        <v>3</v>
      </c>
      <c r="I21" s="18">
        <f>VLOOKUP(H21,'1'!$A$2:$B$81,2)</f>
        <v>4</v>
      </c>
      <c r="J21" s="18">
        <v>2</v>
      </c>
      <c r="K21" s="18">
        <f>VLOOKUP(J21,'1'!$A$2:$B$81,2)</f>
        <v>2</v>
      </c>
      <c r="L21" s="18">
        <v>8</v>
      </c>
      <c r="M21" s="18">
        <f>VLOOKUP(L21,'1'!$A$2:$B$81,2)</f>
        <v>3</v>
      </c>
      <c r="N21" s="18">
        <v>9</v>
      </c>
      <c r="O21" s="18">
        <f>VLOOKUP(N21,'1'!$A$2:$B$81,2)</f>
        <v>4</v>
      </c>
      <c r="P21" s="18">
        <v>10</v>
      </c>
      <c r="Q21" s="18">
        <f>VLOOKUP(P21,'1'!$A$2:$B$81,2)</f>
        <v>2</v>
      </c>
      <c r="R21" s="18">
        <v>11</v>
      </c>
      <c r="S21" s="18">
        <f>VLOOKUP(R21,'1'!$A$2:$B$81,2)</f>
        <v>3</v>
      </c>
      <c r="T21" s="18">
        <v>12</v>
      </c>
      <c r="U21" s="18">
        <f>VLOOKUP(T21,'1'!$A$2:$B$81,2)</f>
        <v>2</v>
      </c>
      <c r="V21" s="18">
        <v>13</v>
      </c>
      <c r="W21" s="18">
        <f>VLOOKUP(V21,'1'!$A$2:$B$81,2)</f>
        <v>3</v>
      </c>
      <c r="X21" s="18">
        <v>14</v>
      </c>
      <c r="Y21" s="18">
        <f>VLOOKUP(X21,'1'!$A$2:$B$81,2)</f>
        <v>3</v>
      </c>
      <c r="Z21" s="18">
        <v>15</v>
      </c>
      <c r="AA21" s="18">
        <f>VLOOKUP(Z21,'1'!$A$2:$B$81,2)</f>
        <v>3</v>
      </c>
      <c r="AB21" s="18">
        <v>16</v>
      </c>
      <c r="AC21" s="18">
        <f>VLOOKUP(AB21,'1'!$A$2:$B$81,2)</f>
        <v>4</v>
      </c>
      <c r="AD21" s="18">
        <v>5</v>
      </c>
      <c r="AE21" s="18">
        <f>VLOOKUP(AD21,'1'!$A$2:$B$81,2)</f>
        <v>4</v>
      </c>
      <c r="AF21" s="18">
        <v>6</v>
      </c>
      <c r="AG21" s="18">
        <f>VLOOKUP(AF21,'1'!$A$2:$B$81,2)</f>
        <v>5</v>
      </c>
      <c r="AH21" s="18">
        <v>17</v>
      </c>
      <c r="AI21" s="18">
        <f>VLOOKUP(AH21,'1'!$A$2:$B$81,2)</f>
        <v>2</v>
      </c>
      <c r="AJ21" s="18">
        <v>60</v>
      </c>
      <c r="AK21" s="18">
        <f>VLOOKUP(AJ21,'1'!$A$2:$B$81,2)</f>
        <v>5</v>
      </c>
      <c r="AL21" s="18">
        <v>27</v>
      </c>
      <c r="AM21" s="18">
        <f>VLOOKUP(AL21,'1'!$A$2:$B$81,2)</f>
        <v>1</v>
      </c>
      <c r="AN21" s="18">
        <v>29</v>
      </c>
      <c r="AO21" s="18">
        <f>VLOOKUP(AN21,'1'!$A$2:$B$81,2)</f>
        <v>10</v>
      </c>
      <c r="AP21" s="18">
        <v>61</v>
      </c>
      <c r="AQ21" s="18">
        <f>VLOOKUP(AP21,'1'!$A$2:$B$81,2)</f>
        <v>3</v>
      </c>
      <c r="AR21" s="18">
        <v>62</v>
      </c>
      <c r="AS21" s="18">
        <f>VLOOKUP(AR21,'1'!$A$2:$B$81,2)</f>
        <v>1</v>
      </c>
      <c r="AT21" s="18">
        <v>64</v>
      </c>
      <c r="AU21" s="18">
        <f>VLOOKUP(AT21,'1'!$A$2:$B$81,2)</f>
        <v>1</v>
      </c>
      <c r="AV21" s="18">
        <v>65</v>
      </c>
      <c r="AW21" s="18">
        <f>VLOOKUP(AV21,'1'!$A$2:$B$81,2)</f>
        <v>3</v>
      </c>
      <c r="AX21" s="18">
        <v>66</v>
      </c>
      <c r="AY21" s="18">
        <f>VLOOKUP(AX21,'1'!$A$2:$B$81,2)</f>
        <v>2</v>
      </c>
      <c r="AZ21" s="18">
        <v>68</v>
      </c>
      <c r="BA21" s="18">
        <f>VLOOKUP(AZ21,'1'!$A$2:$B$81,2)</f>
        <v>8</v>
      </c>
      <c r="BB21" s="18">
        <v>67</v>
      </c>
      <c r="BC21" s="18">
        <f>VLOOKUP(BB21,'1'!$A$2:$B$81,2)</f>
        <v>2</v>
      </c>
      <c r="BD21" s="18">
        <v>69</v>
      </c>
      <c r="BE21" s="18">
        <f>VLOOKUP(BD21,'1'!$A$2:$B$81,2)</f>
        <v>2</v>
      </c>
      <c r="BF21" s="18">
        <v>70</v>
      </c>
      <c r="BG21" s="18">
        <f>VLOOKUP(BF21,'1'!$A$2:$B$81,2)</f>
        <v>4</v>
      </c>
      <c r="BH21" s="18">
        <v>63</v>
      </c>
      <c r="BI21" s="18">
        <f>VLOOKUP(BH21,'1'!$A$2:$B$81,2)</f>
        <v>5</v>
      </c>
      <c r="BJ21" s="18">
        <v>44</v>
      </c>
      <c r="BK21" s="18">
        <f>VLOOKUP(BJ21,'1'!$A$2:$B$81,2)</f>
        <v>3</v>
      </c>
      <c r="BL21" s="18">
        <v>48</v>
      </c>
      <c r="BM21" s="18">
        <f>VLOOKUP(BL21,'1'!$A$2:$B$81,2)</f>
        <v>1</v>
      </c>
      <c r="BN21" s="18">
        <v>49</v>
      </c>
      <c r="BO21" s="18">
        <f>VLOOKUP(BN21,'1'!$A$2:$B$81,2)</f>
        <v>1</v>
      </c>
      <c r="BP21" s="18">
        <v>50</v>
      </c>
      <c r="BQ21" s="18">
        <f>VLOOKUP(BP21,'1'!$A$2:$B$81,2)</f>
        <v>1</v>
      </c>
      <c r="BR21" s="18">
        <v>51</v>
      </c>
      <c r="BS21" s="18">
        <f>VLOOKUP(BR21,'1'!$A$2:$B$81,2)</f>
        <v>3</v>
      </c>
      <c r="BT21" s="18">
        <v>52</v>
      </c>
      <c r="BU21" s="18">
        <f>VLOOKUP(BT21,'1'!$A$2:$B$81,2)</f>
        <v>4</v>
      </c>
      <c r="BV21" s="18">
        <v>55</v>
      </c>
      <c r="BW21" s="18">
        <f>VLOOKUP(BV21,'1'!$A$2:$B$81,2)</f>
        <v>5</v>
      </c>
      <c r="BX21" s="18">
        <v>56</v>
      </c>
      <c r="BY21" s="18">
        <f>VLOOKUP(BX21,'1'!$A$2:$B$81,2)</f>
        <v>4</v>
      </c>
      <c r="BZ21" s="18">
        <v>57</v>
      </c>
      <c r="CA21" s="18">
        <f>VLOOKUP(BZ21,'1'!$A$2:$B$81,2)</f>
        <v>7</v>
      </c>
      <c r="CB21" s="18"/>
      <c r="CC21" s="18"/>
      <c r="CD21" s="18"/>
      <c r="CE21" s="18"/>
      <c r="CF21" s="18"/>
      <c r="CG21" s="18">
        <v>5</v>
      </c>
      <c r="CH21" s="18"/>
      <c r="CI21" s="18">
        <v>25</v>
      </c>
      <c r="CJ21" s="18"/>
      <c r="CK21" s="18">
        <f t="shared" si="0"/>
        <v>158</v>
      </c>
      <c r="CL21" s="18"/>
      <c r="CM21" s="18"/>
    </row>
    <row r="22" spans="1:91" customFormat="1" x14ac:dyDescent="0.25">
      <c r="A22" t="s">
        <v>9</v>
      </c>
      <c r="B22" t="s">
        <v>163</v>
      </c>
      <c r="D22" s="18">
        <v>27</v>
      </c>
      <c r="E22" s="18">
        <f>VLOOKUP(D22,'1'!$A$2:$B$81,2)</f>
        <v>1</v>
      </c>
      <c r="F22" s="18">
        <v>40</v>
      </c>
      <c r="G22" s="18">
        <f>VLOOKUP(F22,'1'!$A$2:$B$81,2)</f>
        <v>4</v>
      </c>
      <c r="H22" s="18">
        <v>41</v>
      </c>
      <c r="I22" s="18">
        <f>VLOOKUP(H22,'1'!$A$2:$B$81,2)</f>
        <v>3</v>
      </c>
      <c r="J22" s="18">
        <v>42</v>
      </c>
      <c r="K22" s="18">
        <f>VLOOKUP(J22,'1'!$A$2:$B$81,2)</f>
        <v>1</v>
      </c>
      <c r="L22" s="18">
        <v>43</v>
      </c>
      <c r="M22" s="18">
        <f>VLOOKUP(L22,'1'!$A$2:$B$81,2)</f>
        <v>4</v>
      </c>
      <c r="N22" s="18">
        <v>45</v>
      </c>
      <c r="O22" s="18">
        <f>VLOOKUP(N22,'1'!$A$2:$B$81,2)</f>
        <v>3</v>
      </c>
      <c r="P22" s="18">
        <v>46</v>
      </c>
      <c r="Q22" s="18">
        <f>VLOOKUP(P22,'1'!$A$2:$B$81,2)</f>
        <v>3</v>
      </c>
      <c r="R22" s="18">
        <v>47</v>
      </c>
      <c r="S22" s="18">
        <f>VLOOKUP(R22,'1'!$A$2:$B$81,2)</f>
        <v>6</v>
      </c>
      <c r="T22" s="18">
        <v>22</v>
      </c>
      <c r="U22" s="18">
        <f>VLOOKUP(T22,'1'!$A$2:$B$81,2)</f>
        <v>3</v>
      </c>
      <c r="V22" s="18">
        <v>21</v>
      </c>
      <c r="W22" s="18">
        <f>VLOOKUP(V22,'1'!$A$2:$B$81,2)</f>
        <v>4</v>
      </c>
      <c r="X22" s="18">
        <v>28</v>
      </c>
      <c r="Y22" s="18">
        <f>VLOOKUP(X22,'1'!$A$2:$B$81,2)</f>
        <v>1</v>
      </c>
      <c r="Z22" s="18">
        <v>59</v>
      </c>
      <c r="AA22" s="18">
        <f>VLOOKUP(Z22,'1'!$A$2:$B$81,2)</f>
        <v>10</v>
      </c>
      <c r="AB22" s="18">
        <v>31</v>
      </c>
      <c r="AC22" s="18">
        <f>VLOOKUP(AB22,'1'!$A$2:$B$81,2)</f>
        <v>3</v>
      </c>
      <c r="AD22" s="18">
        <v>32</v>
      </c>
      <c r="AE22" s="18">
        <f>VLOOKUP(AD22,'1'!$A$2:$B$81,2)</f>
        <v>3</v>
      </c>
      <c r="AF22" s="18">
        <v>35</v>
      </c>
      <c r="AG22" s="18">
        <f>VLOOKUP(AF22,'1'!$A$2:$B$81,2)</f>
        <v>4</v>
      </c>
      <c r="AH22" s="18">
        <v>34</v>
      </c>
      <c r="AI22" s="18">
        <f>VLOOKUP(AH22,'1'!$A$2:$B$81,2)</f>
        <v>3</v>
      </c>
      <c r="AJ22" s="18">
        <v>33</v>
      </c>
      <c r="AK22" s="18">
        <f>VLOOKUP(AJ22,'1'!$A$2:$B$81,2)</f>
        <v>4</v>
      </c>
      <c r="AL22" s="18">
        <v>38</v>
      </c>
      <c r="AM22" s="18">
        <f>VLOOKUP(AL22,'1'!$A$2:$B$81,2)</f>
        <v>5</v>
      </c>
      <c r="AN22" s="18">
        <v>39</v>
      </c>
      <c r="AO22" s="18">
        <f>VLOOKUP(AN22,'1'!$A$2:$B$81,2)</f>
        <v>7</v>
      </c>
      <c r="AP22" s="18">
        <v>37</v>
      </c>
      <c r="AQ22" s="18">
        <f>VLOOKUP(AP22,'1'!$A$2:$B$81,2)</f>
        <v>5</v>
      </c>
      <c r="AR22" s="18">
        <v>36</v>
      </c>
      <c r="AS22" s="18">
        <f>VLOOKUP(AR22,'1'!$A$2:$B$81,2)</f>
        <v>5</v>
      </c>
      <c r="AT22" s="18">
        <v>30</v>
      </c>
      <c r="AU22" s="18">
        <f>VLOOKUP(AT22,'1'!$A$2:$B$81,2)</f>
        <v>3</v>
      </c>
      <c r="AV22" s="18">
        <v>23</v>
      </c>
      <c r="AW22" s="18">
        <f>VLOOKUP(AV22,'1'!$A$2:$B$81,2)</f>
        <v>2</v>
      </c>
      <c r="AX22" s="18">
        <v>20</v>
      </c>
      <c r="AY22" s="18">
        <f>VLOOKUP(AX22,'1'!$A$2:$B$81,2)</f>
        <v>5</v>
      </c>
      <c r="AZ22" s="18">
        <v>19</v>
      </c>
      <c r="BA22" s="18">
        <f>VLOOKUP(AZ22,'1'!$A$2:$B$81,2)</f>
        <v>4</v>
      </c>
      <c r="BB22" s="18">
        <v>18</v>
      </c>
      <c r="BC22" s="18">
        <f>VLOOKUP(BB22,'1'!$A$2:$B$81,2)</f>
        <v>3</v>
      </c>
      <c r="BD22" s="18">
        <v>25</v>
      </c>
      <c r="BE22" s="18">
        <f>VLOOKUP(BD22,'1'!$A$2:$B$81,2)</f>
        <v>7</v>
      </c>
      <c r="BF22" s="18">
        <v>24</v>
      </c>
      <c r="BG22" s="18">
        <f>VLOOKUP(BF22,'1'!$A$2:$B$81,2)</f>
        <v>4</v>
      </c>
      <c r="BH22" s="18">
        <v>26</v>
      </c>
      <c r="BI22" s="18">
        <f>VLOOKUP(BH22,'1'!$A$2:$B$81,2)</f>
        <v>4</v>
      </c>
      <c r="BJ22" s="18">
        <v>7</v>
      </c>
      <c r="BK22" s="18">
        <f>VLOOKUP(BJ22,'1'!$A$2:$B$81,2)</f>
        <v>2</v>
      </c>
      <c r="BL22" s="18">
        <v>58</v>
      </c>
      <c r="BM22" s="18">
        <f>VLOOKUP(BL22,'1'!$A$2:$B$81,2)</f>
        <v>7</v>
      </c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>
        <v>25</v>
      </c>
      <c r="CJ22" s="18"/>
      <c r="CK22" s="18">
        <f t="shared" si="0"/>
        <v>148</v>
      </c>
      <c r="CL22" s="18"/>
      <c r="CM22" s="18">
        <f>CK22+CK21</f>
        <v>306</v>
      </c>
    </row>
    <row r="23" spans="1:91" customFormat="1" x14ac:dyDescent="0.25">
      <c r="A23" t="s">
        <v>9</v>
      </c>
      <c r="B23" t="s">
        <v>164</v>
      </c>
      <c r="D23" s="18">
        <v>27</v>
      </c>
      <c r="E23" s="18">
        <f>VLOOKUP(D23,'1'!$A$2:$B$81,2)</f>
        <v>1</v>
      </c>
      <c r="F23" s="18">
        <v>40</v>
      </c>
      <c r="G23" s="18">
        <f>VLOOKUP(F23,'1'!$A$2:$B$81,2)</f>
        <v>4</v>
      </c>
      <c r="H23" s="18">
        <v>41</v>
      </c>
      <c r="I23" s="18">
        <f>VLOOKUP(H23,'1'!$A$2:$B$81,2)</f>
        <v>3</v>
      </c>
      <c r="J23" s="18">
        <v>42</v>
      </c>
      <c r="K23" s="18">
        <f>VLOOKUP(J23,'1'!$A$2:$B$81,2)</f>
        <v>1</v>
      </c>
      <c r="L23" s="18">
        <v>43</v>
      </c>
      <c r="M23" s="18">
        <f>VLOOKUP(L23,'1'!$A$2:$B$81,2)</f>
        <v>4</v>
      </c>
      <c r="N23" s="18">
        <v>45</v>
      </c>
      <c r="O23" s="18">
        <f>VLOOKUP(N23,'1'!$A$2:$B$81,2)</f>
        <v>3</v>
      </c>
      <c r="P23" s="18">
        <v>46</v>
      </c>
      <c r="Q23" s="18">
        <f>VLOOKUP(P23,'1'!$A$2:$B$81,2)</f>
        <v>3</v>
      </c>
      <c r="R23" s="18">
        <v>47</v>
      </c>
      <c r="S23" s="18">
        <f>VLOOKUP(R23,'1'!$A$2:$B$81,2)</f>
        <v>6</v>
      </c>
      <c r="T23" s="18">
        <v>22</v>
      </c>
      <c r="U23" s="18">
        <f>VLOOKUP(T23,'1'!$A$2:$B$81,2)</f>
        <v>3</v>
      </c>
      <c r="V23" s="18">
        <v>21</v>
      </c>
      <c r="W23" s="18">
        <f>VLOOKUP(V23,'1'!$A$2:$B$81,2)</f>
        <v>4</v>
      </c>
      <c r="X23" s="18">
        <v>28</v>
      </c>
      <c r="Y23" s="18">
        <f>VLOOKUP(X23,'1'!$A$2:$B$81,2)</f>
        <v>1</v>
      </c>
      <c r="Z23" s="18">
        <v>59</v>
      </c>
      <c r="AA23" s="18">
        <f>VLOOKUP(Z23,'1'!$A$2:$B$81,2)</f>
        <v>10</v>
      </c>
      <c r="AB23" s="18">
        <v>31</v>
      </c>
      <c r="AC23" s="18">
        <f>VLOOKUP(AB23,'1'!$A$2:$B$81,2)</f>
        <v>3</v>
      </c>
      <c r="AD23" s="18">
        <v>32</v>
      </c>
      <c r="AE23" s="18">
        <f>VLOOKUP(AD23,'1'!$A$2:$B$81,2)</f>
        <v>3</v>
      </c>
      <c r="AF23" s="18">
        <v>33</v>
      </c>
      <c r="AG23" s="18">
        <f>VLOOKUP(AF23,'1'!$A$2:$B$81,2)</f>
        <v>4</v>
      </c>
      <c r="AH23" s="18">
        <v>34</v>
      </c>
      <c r="AI23" s="18">
        <f>VLOOKUP(AH23,'1'!$A$2:$B$81,2)</f>
        <v>3</v>
      </c>
      <c r="AJ23" s="18">
        <v>38</v>
      </c>
      <c r="AK23" s="18">
        <f>VLOOKUP(AJ23,'1'!$A$2:$B$81,2)</f>
        <v>5</v>
      </c>
      <c r="AL23" s="18">
        <v>39</v>
      </c>
      <c r="AM23" s="18">
        <f>VLOOKUP(AL23,'1'!$A$2:$B$81,2)</f>
        <v>7</v>
      </c>
      <c r="AN23" s="18">
        <v>36</v>
      </c>
      <c r="AO23" s="18">
        <f>VLOOKUP(AN23,'1'!$A$2:$B$81,2)</f>
        <v>5</v>
      </c>
      <c r="AP23" s="18">
        <v>37</v>
      </c>
      <c r="AQ23" s="18">
        <f>VLOOKUP(AP23,'1'!$A$2:$B$81,2)</f>
        <v>5</v>
      </c>
      <c r="AR23" s="18">
        <v>35</v>
      </c>
      <c r="AS23" s="18">
        <f>VLOOKUP(AR23,'1'!$A$2:$B$81,2)</f>
        <v>4</v>
      </c>
      <c r="AT23" s="18">
        <v>30</v>
      </c>
      <c r="AU23" s="18">
        <f>VLOOKUP(AT23,'1'!$A$2:$B$81,2)</f>
        <v>3</v>
      </c>
      <c r="AV23" s="18">
        <v>23</v>
      </c>
      <c r="AW23" s="18">
        <f>VLOOKUP(AV23,'1'!$A$2:$B$81,2)</f>
        <v>2</v>
      </c>
      <c r="AX23" s="18">
        <v>20</v>
      </c>
      <c r="AY23" s="18">
        <f>VLOOKUP(AX23,'1'!$A$2:$B$81,2)</f>
        <v>5</v>
      </c>
      <c r="AZ23" s="18">
        <v>19</v>
      </c>
      <c r="BA23" s="18">
        <f>VLOOKUP(AZ23,'1'!$A$2:$B$81,2)</f>
        <v>4</v>
      </c>
      <c r="BB23" s="18">
        <v>25</v>
      </c>
      <c r="BC23" s="18">
        <f>VLOOKUP(BB23,'1'!$A$2:$B$81,2)</f>
        <v>7</v>
      </c>
      <c r="BD23" s="18">
        <v>24</v>
      </c>
      <c r="BE23" s="18">
        <f>VLOOKUP(BD23,'1'!$A$2:$B$81,2)</f>
        <v>4</v>
      </c>
      <c r="BF23" s="18">
        <v>26</v>
      </c>
      <c r="BG23" s="18">
        <f>VLOOKUP(BF23,'1'!$A$2:$B$81,2)</f>
        <v>4</v>
      </c>
      <c r="BH23" s="18">
        <v>58</v>
      </c>
      <c r="BI23" s="18">
        <f>VLOOKUP(BH23,'1'!$A$2:$B$81,2)</f>
        <v>7</v>
      </c>
      <c r="BJ23" s="18">
        <v>44</v>
      </c>
      <c r="BK23" s="18">
        <f>VLOOKUP(BJ23,'1'!$A$2:$B$81,2)</f>
        <v>3</v>
      </c>
      <c r="BL23" s="18">
        <v>48</v>
      </c>
      <c r="BM23" s="18">
        <f>VLOOKUP(BL23,'1'!$A$2:$B$81,2)</f>
        <v>1</v>
      </c>
      <c r="BN23" s="18">
        <v>49</v>
      </c>
      <c r="BO23" s="18">
        <f>VLOOKUP(BN23,'1'!$A$2:$B$81,2)</f>
        <v>1</v>
      </c>
      <c r="BP23" s="18">
        <v>50</v>
      </c>
      <c r="BQ23" s="18">
        <f>VLOOKUP(BP23,'1'!$A$2:$B$81,2)</f>
        <v>1</v>
      </c>
      <c r="BR23" s="18">
        <v>51</v>
      </c>
      <c r="BS23" s="18">
        <f>VLOOKUP(BR23,'1'!$A$2:$B$81,2)</f>
        <v>3</v>
      </c>
      <c r="BT23" s="18">
        <v>52</v>
      </c>
      <c r="BU23" s="18">
        <f>VLOOKUP(BT23,'1'!$A$2:$B$81,2)</f>
        <v>4</v>
      </c>
      <c r="BV23" s="18">
        <v>53</v>
      </c>
      <c r="BW23" s="18">
        <f>VLOOKUP(BV23,'1'!$A$2:$B$81,2)</f>
        <v>6</v>
      </c>
      <c r="BX23" s="18">
        <v>54</v>
      </c>
      <c r="BY23" s="18">
        <f>VLOOKUP(BX23,'1'!$A$2:$B$81,2)</f>
        <v>6</v>
      </c>
      <c r="BZ23" s="18">
        <v>55</v>
      </c>
      <c r="CA23" s="18">
        <f>VLOOKUP(BZ23,'1'!$A$2:$B$81,2)</f>
        <v>5</v>
      </c>
      <c r="CB23" s="18">
        <v>56</v>
      </c>
      <c r="CC23" s="18">
        <f>VLOOKUP(CB23,'1'!$A$2:$B$81,2)</f>
        <v>4</v>
      </c>
      <c r="CD23" s="18">
        <v>57</v>
      </c>
      <c r="CE23" s="18">
        <f>VLOOKUP(CD23,'1'!$A$2:$B$81,2)</f>
        <v>7</v>
      </c>
      <c r="CF23" s="18"/>
      <c r="CG23" s="18">
        <v>5</v>
      </c>
      <c r="CH23" s="18"/>
      <c r="CI23" s="18">
        <v>25</v>
      </c>
      <c r="CJ23" s="18"/>
      <c r="CK23" s="18">
        <f t="shared" si="0"/>
        <v>189</v>
      </c>
      <c r="CL23" s="18"/>
      <c r="CM23" s="18"/>
    </row>
    <row r="24" spans="1:91" customFormat="1" x14ac:dyDescent="0.25">
      <c r="A24" t="s">
        <v>9</v>
      </c>
      <c r="B24" t="s">
        <v>164</v>
      </c>
      <c r="D24" s="18">
        <v>1</v>
      </c>
      <c r="E24" s="18">
        <f>VLOOKUP(D24,'1'!$A$2:$B$81,2)</f>
        <v>4</v>
      </c>
      <c r="F24" s="18">
        <v>4</v>
      </c>
      <c r="G24" s="18">
        <f>VLOOKUP(F24,'1'!$A$2:$B$81,2)</f>
        <v>4</v>
      </c>
      <c r="H24" s="18">
        <v>3</v>
      </c>
      <c r="I24" s="18">
        <f>VLOOKUP(H24,'1'!$A$2:$B$81,2)</f>
        <v>4</v>
      </c>
      <c r="J24" s="18">
        <v>2</v>
      </c>
      <c r="K24" s="18">
        <f>VLOOKUP(J24,'1'!$A$2:$B$81,2)</f>
        <v>2</v>
      </c>
      <c r="L24" s="18">
        <v>7</v>
      </c>
      <c r="M24" s="18">
        <f>VLOOKUP(L24,'1'!$A$2:$B$81,2)</f>
        <v>2</v>
      </c>
      <c r="N24" s="18">
        <v>8</v>
      </c>
      <c r="O24" s="18">
        <f>VLOOKUP(N24,'1'!$A$2:$B$81,2)</f>
        <v>3</v>
      </c>
      <c r="P24" s="18">
        <v>9</v>
      </c>
      <c r="Q24" s="18">
        <f>VLOOKUP(P24,'1'!$A$2:$B$81,2)</f>
        <v>4</v>
      </c>
      <c r="R24" s="18">
        <v>10</v>
      </c>
      <c r="S24" s="18">
        <f>VLOOKUP(R24,'1'!$A$2:$B$81,2)</f>
        <v>2</v>
      </c>
      <c r="T24" s="18">
        <v>11</v>
      </c>
      <c r="U24" s="18">
        <f>VLOOKUP(T24,'1'!$A$2:$B$81,2)</f>
        <v>3</v>
      </c>
      <c r="V24" s="18">
        <v>12</v>
      </c>
      <c r="W24" s="18">
        <f>VLOOKUP(V24,'1'!$A$2:$B$81,2)</f>
        <v>2</v>
      </c>
      <c r="X24" s="18">
        <v>13</v>
      </c>
      <c r="Y24" s="18">
        <f>VLOOKUP(X24,'1'!$A$2:$B$81,2)</f>
        <v>3</v>
      </c>
      <c r="Z24" s="18">
        <v>14</v>
      </c>
      <c r="AA24" s="18">
        <f>VLOOKUP(Z24,'1'!$A$2:$B$81,2)</f>
        <v>3</v>
      </c>
      <c r="AB24" s="18">
        <v>15</v>
      </c>
      <c r="AC24" s="18">
        <f>VLOOKUP(AB24,'1'!$A$2:$B$81,2)</f>
        <v>3</v>
      </c>
      <c r="AD24" s="18">
        <v>16</v>
      </c>
      <c r="AE24" s="18">
        <f>VLOOKUP(AD24,'1'!$A$2:$B$81,2)</f>
        <v>4</v>
      </c>
      <c r="AF24" s="18">
        <v>5</v>
      </c>
      <c r="AG24" s="18">
        <f>VLOOKUP(AF24,'1'!$A$2:$B$81,2)</f>
        <v>4</v>
      </c>
      <c r="AH24" s="18">
        <v>6</v>
      </c>
      <c r="AI24" s="18">
        <f>VLOOKUP(AH24,'1'!$A$2:$B$81,2)</f>
        <v>5</v>
      </c>
      <c r="AJ24" s="18">
        <v>17</v>
      </c>
      <c r="AK24" s="18">
        <f>VLOOKUP(AJ24,'1'!$A$2:$B$81,2)</f>
        <v>2</v>
      </c>
      <c r="AL24" s="18">
        <v>60</v>
      </c>
      <c r="AM24" s="18">
        <f>VLOOKUP(AL24,'1'!$A$2:$B$81,2)</f>
        <v>5</v>
      </c>
      <c r="AN24" s="18">
        <v>27</v>
      </c>
      <c r="AO24" s="18">
        <f>VLOOKUP(AN24,'1'!$A$2:$B$81,2)</f>
        <v>1</v>
      </c>
      <c r="AP24" s="18">
        <v>29</v>
      </c>
      <c r="AQ24" s="18">
        <f>VLOOKUP(AP24,'1'!$A$2:$B$81,2)</f>
        <v>10</v>
      </c>
      <c r="AR24" s="18">
        <v>61</v>
      </c>
      <c r="AS24" s="18">
        <f>VLOOKUP(AR24,'1'!$A$2:$B$81,2)</f>
        <v>3</v>
      </c>
      <c r="AT24" s="18">
        <v>64</v>
      </c>
      <c r="AU24" s="18">
        <f>VLOOKUP(AT24,'1'!$A$2:$B$81,2)</f>
        <v>1</v>
      </c>
      <c r="AV24" s="18">
        <v>65</v>
      </c>
      <c r="AW24" s="18">
        <f>VLOOKUP(AV24,'1'!$A$2:$B$81,2)</f>
        <v>3</v>
      </c>
      <c r="AX24" s="18">
        <v>66</v>
      </c>
      <c r="AY24" s="18">
        <f>VLOOKUP(AX24,'1'!$A$2:$B$81,2)</f>
        <v>2</v>
      </c>
      <c r="AZ24" s="18">
        <v>67</v>
      </c>
      <c r="BA24" s="18">
        <f>VLOOKUP(AZ24,'1'!$A$2:$B$81,2)</f>
        <v>2</v>
      </c>
      <c r="BB24" s="18">
        <v>68</v>
      </c>
      <c r="BC24" s="18">
        <f>VLOOKUP(BB24,'1'!$A$2:$B$81,2)</f>
        <v>8</v>
      </c>
      <c r="BD24" s="18">
        <v>69</v>
      </c>
      <c r="BE24" s="18">
        <f>VLOOKUP(BD24,'1'!$A$2:$B$81,2)</f>
        <v>2</v>
      </c>
      <c r="BF24" s="18">
        <v>70</v>
      </c>
      <c r="BG24" s="18">
        <f>VLOOKUP(BF24,'1'!$A$2:$B$81,2)</f>
        <v>4</v>
      </c>
      <c r="BH24" s="18">
        <v>63</v>
      </c>
      <c r="BI24" s="18">
        <f>VLOOKUP(BH24,'1'!$A$2:$B$81,2)</f>
        <v>5</v>
      </c>
      <c r="BJ24" s="18">
        <v>62</v>
      </c>
      <c r="BK24" s="18">
        <f>VLOOKUP(BJ24,'1'!$A$2:$B$81,2)</f>
        <v>1</v>
      </c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>
        <v>25</v>
      </c>
      <c r="CJ24" s="18"/>
      <c r="CK24" s="18">
        <f t="shared" si="0"/>
        <v>126</v>
      </c>
      <c r="CL24" s="18"/>
      <c r="CM24" s="18">
        <f>CK24+CK23</f>
        <v>315</v>
      </c>
    </row>
    <row r="25" spans="1:91" customFormat="1" x14ac:dyDescent="0.25">
      <c r="A25" t="s">
        <v>9</v>
      </c>
      <c r="B25" t="s">
        <v>165</v>
      </c>
      <c r="D25" s="18">
        <v>27</v>
      </c>
      <c r="E25" s="18">
        <f>VLOOKUP(D25,'1'!$A$2:$B$81,2)</f>
        <v>1</v>
      </c>
      <c r="F25" s="18">
        <v>40</v>
      </c>
      <c r="G25" s="18">
        <f>VLOOKUP(F25,'1'!$A$2:$B$81,2)</f>
        <v>4</v>
      </c>
      <c r="H25" s="18">
        <v>41</v>
      </c>
      <c r="I25" s="18">
        <f>VLOOKUP(H25,'1'!$A$2:$B$81,2)</f>
        <v>3</v>
      </c>
      <c r="J25" s="18">
        <v>42</v>
      </c>
      <c r="K25" s="18">
        <f>VLOOKUP(J25,'1'!$A$2:$B$81,2)</f>
        <v>1</v>
      </c>
      <c r="L25" s="18">
        <v>43</v>
      </c>
      <c r="M25" s="18">
        <f>VLOOKUP(L25,'1'!$A$2:$B$81,2)</f>
        <v>4</v>
      </c>
      <c r="N25" s="18">
        <v>45</v>
      </c>
      <c r="O25" s="18">
        <f>VLOOKUP(N25,'1'!$A$2:$B$81,2)</f>
        <v>3</v>
      </c>
      <c r="P25" s="18">
        <v>46</v>
      </c>
      <c r="Q25" s="18">
        <f>VLOOKUP(P25,'1'!$A$2:$B$81,2)</f>
        <v>3</v>
      </c>
      <c r="R25" s="18">
        <v>47</v>
      </c>
      <c r="S25" s="18">
        <f>VLOOKUP(R25,'1'!$A$2:$B$81,2)</f>
        <v>6</v>
      </c>
      <c r="T25" s="18">
        <v>22</v>
      </c>
      <c r="U25" s="18">
        <f>VLOOKUP(T25,'1'!$A$2:$B$81,2)</f>
        <v>3</v>
      </c>
      <c r="V25" s="18">
        <v>21</v>
      </c>
      <c r="W25" s="18">
        <f>VLOOKUP(V25,'1'!$A$2:$B$81,2)</f>
        <v>4</v>
      </c>
      <c r="X25" s="18">
        <v>28</v>
      </c>
      <c r="Y25" s="18">
        <f>VLOOKUP(X25,'1'!$A$2:$B$81,2)</f>
        <v>1</v>
      </c>
      <c r="Z25" s="18">
        <v>59</v>
      </c>
      <c r="AA25" s="18">
        <f>VLOOKUP(Z25,'1'!$A$2:$B$81,2)</f>
        <v>10</v>
      </c>
      <c r="AB25" s="18">
        <v>31</v>
      </c>
      <c r="AC25" s="18">
        <f>VLOOKUP(AB25,'1'!$A$2:$B$81,2)</f>
        <v>3</v>
      </c>
      <c r="AD25" s="18">
        <v>32</v>
      </c>
      <c r="AE25" s="18">
        <f>VLOOKUP(AD25,'1'!$A$2:$B$81,2)</f>
        <v>3</v>
      </c>
      <c r="AF25" s="18">
        <v>33</v>
      </c>
      <c r="AG25" s="18">
        <f>VLOOKUP(AF25,'1'!$A$2:$B$81,2)</f>
        <v>4</v>
      </c>
      <c r="AH25" s="18">
        <v>34</v>
      </c>
      <c r="AI25" s="18">
        <f>VLOOKUP(AH25,'1'!$A$2:$B$81,2)</f>
        <v>3</v>
      </c>
      <c r="AJ25" s="18">
        <v>38</v>
      </c>
      <c r="AK25" s="18">
        <f>VLOOKUP(AJ25,'1'!$A$2:$B$81,2)</f>
        <v>5</v>
      </c>
      <c r="AL25" s="18">
        <v>39</v>
      </c>
      <c r="AM25" s="18">
        <f>VLOOKUP(AL25,'1'!$A$2:$B$81,2)</f>
        <v>7</v>
      </c>
      <c r="AN25" s="18">
        <v>36</v>
      </c>
      <c r="AO25" s="18">
        <f>VLOOKUP(AN25,'1'!$A$2:$B$81,2)</f>
        <v>5</v>
      </c>
      <c r="AP25" s="18">
        <v>37</v>
      </c>
      <c r="AQ25" s="18">
        <f>VLOOKUP(AP25,'1'!$A$2:$B$81,2)</f>
        <v>5</v>
      </c>
      <c r="AR25" s="18">
        <v>35</v>
      </c>
      <c r="AS25" s="18">
        <f>VLOOKUP(AR25,'1'!$A$2:$B$81,2)</f>
        <v>4</v>
      </c>
      <c r="AT25" s="18">
        <v>30</v>
      </c>
      <c r="AU25" s="18">
        <f>VLOOKUP(AT25,'1'!$A$2:$B$81,2)</f>
        <v>3</v>
      </c>
      <c r="AV25" s="18">
        <v>23</v>
      </c>
      <c r="AW25" s="18">
        <f>VLOOKUP(AV25,'1'!$A$2:$B$81,2)</f>
        <v>2</v>
      </c>
      <c r="AX25" s="18">
        <v>20</v>
      </c>
      <c r="AY25" s="18">
        <f>VLOOKUP(AX25,'1'!$A$2:$B$81,2)</f>
        <v>5</v>
      </c>
      <c r="AZ25" s="18">
        <v>19</v>
      </c>
      <c r="BA25" s="18">
        <f>VLOOKUP(AZ25,'1'!$A$2:$B$81,2)</f>
        <v>4</v>
      </c>
      <c r="BB25" s="18">
        <v>25</v>
      </c>
      <c r="BC25" s="18">
        <f>VLOOKUP(BB25,'1'!$A$2:$B$81,2)</f>
        <v>7</v>
      </c>
      <c r="BD25" s="18">
        <v>24</v>
      </c>
      <c r="BE25" s="18">
        <f>VLOOKUP(BD25,'1'!$A$2:$B$81,2)</f>
        <v>4</v>
      </c>
      <c r="BF25" s="18">
        <v>26</v>
      </c>
      <c r="BG25" s="18">
        <f>VLOOKUP(BF25,'1'!$A$2:$B$81,2)</f>
        <v>4</v>
      </c>
      <c r="BH25" s="18">
        <v>58</v>
      </c>
      <c r="BI25" s="18">
        <f>VLOOKUP(BH25,'1'!$A$2:$B$81,2)</f>
        <v>7</v>
      </c>
      <c r="BJ25" s="18">
        <v>44</v>
      </c>
      <c r="BK25" s="18">
        <f>VLOOKUP(BJ25,'1'!$A$2:$B$81,2)</f>
        <v>3</v>
      </c>
      <c r="BL25" s="18">
        <v>48</v>
      </c>
      <c r="BM25" s="18">
        <f>VLOOKUP(BL25,'1'!$A$2:$B$81,2)</f>
        <v>1</v>
      </c>
      <c r="BN25" s="18">
        <v>49</v>
      </c>
      <c r="BO25" s="18">
        <f>VLOOKUP(BN25,'1'!$A$2:$B$81,2)</f>
        <v>1</v>
      </c>
      <c r="BP25" s="18">
        <v>50</v>
      </c>
      <c r="BQ25" s="18">
        <f>VLOOKUP(BP25,'1'!$A$2:$B$81,2)</f>
        <v>1</v>
      </c>
      <c r="BR25" s="18">
        <v>51</v>
      </c>
      <c r="BS25" s="18">
        <f>VLOOKUP(BR25,'1'!$A$2:$B$81,2)</f>
        <v>3</v>
      </c>
      <c r="BT25" s="18">
        <v>52</v>
      </c>
      <c r="BU25" s="18">
        <f>VLOOKUP(BT25,'1'!$A$2:$B$81,2)</f>
        <v>4</v>
      </c>
      <c r="BV25" s="18">
        <v>53</v>
      </c>
      <c r="BW25" s="18">
        <f>VLOOKUP(BV25,'1'!$A$2:$B$81,2)</f>
        <v>6</v>
      </c>
      <c r="BX25" s="18">
        <v>54</v>
      </c>
      <c r="BY25" s="18">
        <f>VLOOKUP(BX25,'1'!$A$2:$B$81,2)</f>
        <v>6</v>
      </c>
      <c r="BZ25" s="18">
        <v>55</v>
      </c>
      <c r="CA25" s="18">
        <f>VLOOKUP(BZ25,'1'!$A$2:$B$81,2)</f>
        <v>5</v>
      </c>
      <c r="CB25" s="18">
        <v>56</v>
      </c>
      <c r="CC25" s="18">
        <f>VLOOKUP(CB25,'1'!$A$2:$B$81,2)</f>
        <v>4</v>
      </c>
      <c r="CD25" s="18">
        <v>57</v>
      </c>
      <c r="CE25" s="18">
        <f>VLOOKUP(CD25,'1'!$A$2:$B$81,2)</f>
        <v>7</v>
      </c>
      <c r="CF25" s="18"/>
      <c r="CG25" s="18">
        <v>5</v>
      </c>
      <c r="CH25" s="18"/>
      <c r="CI25" s="18">
        <v>25</v>
      </c>
      <c r="CJ25" s="18"/>
      <c r="CK25" s="18">
        <f t="shared" si="0"/>
        <v>189</v>
      </c>
      <c r="CL25" s="18"/>
      <c r="CM25" s="18"/>
    </row>
    <row r="26" spans="1:91" customFormat="1" x14ac:dyDescent="0.25">
      <c r="A26" t="s">
        <v>9</v>
      </c>
      <c r="B26" t="s">
        <v>165</v>
      </c>
      <c r="D26" s="18">
        <v>1</v>
      </c>
      <c r="E26" s="18">
        <f>VLOOKUP(D26,'1'!$A$2:$B$81,2)</f>
        <v>4</v>
      </c>
      <c r="F26" s="18">
        <v>4</v>
      </c>
      <c r="G26" s="18">
        <f>VLOOKUP(F26,'1'!$A$2:$B$81,2)</f>
        <v>4</v>
      </c>
      <c r="H26" s="18">
        <v>3</v>
      </c>
      <c r="I26" s="18">
        <f>VLOOKUP(H26,'1'!$A$2:$B$81,2)</f>
        <v>4</v>
      </c>
      <c r="J26" s="18">
        <v>2</v>
      </c>
      <c r="K26" s="18">
        <f>VLOOKUP(J26,'1'!$A$2:$B$81,2)</f>
        <v>2</v>
      </c>
      <c r="L26" s="18">
        <v>7</v>
      </c>
      <c r="M26" s="18">
        <f>VLOOKUP(L26,'1'!$A$2:$B$81,2)</f>
        <v>2</v>
      </c>
      <c r="N26" s="18">
        <v>8</v>
      </c>
      <c r="O26" s="18">
        <f>VLOOKUP(N26,'1'!$A$2:$B$81,2)</f>
        <v>3</v>
      </c>
      <c r="P26" s="18">
        <v>9</v>
      </c>
      <c r="Q26" s="18">
        <f>VLOOKUP(P26,'1'!$A$2:$B$81,2)</f>
        <v>4</v>
      </c>
      <c r="R26" s="18">
        <v>10</v>
      </c>
      <c r="S26" s="18">
        <f>VLOOKUP(R26,'1'!$A$2:$B$81,2)</f>
        <v>2</v>
      </c>
      <c r="T26" s="18">
        <v>11</v>
      </c>
      <c r="U26" s="18">
        <f>VLOOKUP(T26,'1'!$A$2:$B$81,2)</f>
        <v>3</v>
      </c>
      <c r="V26" s="18">
        <v>12</v>
      </c>
      <c r="W26" s="18">
        <f>VLOOKUP(V26,'1'!$A$2:$B$81,2)</f>
        <v>2</v>
      </c>
      <c r="X26" s="18">
        <v>13</v>
      </c>
      <c r="Y26" s="18">
        <f>VLOOKUP(X26,'1'!$A$2:$B$81,2)</f>
        <v>3</v>
      </c>
      <c r="Z26" s="18">
        <v>14</v>
      </c>
      <c r="AA26" s="18">
        <f>VLOOKUP(Z26,'1'!$A$2:$B$81,2)</f>
        <v>3</v>
      </c>
      <c r="AB26" s="18">
        <v>15</v>
      </c>
      <c r="AC26" s="18">
        <f>VLOOKUP(AB26,'1'!$A$2:$B$81,2)</f>
        <v>3</v>
      </c>
      <c r="AD26" s="18">
        <v>16</v>
      </c>
      <c r="AE26" s="18">
        <f>VLOOKUP(AD26,'1'!$A$2:$B$81,2)</f>
        <v>4</v>
      </c>
      <c r="AF26" s="18">
        <v>5</v>
      </c>
      <c r="AG26" s="18">
        <f>VLOOKUP(AF26,'1'!$A$2:$B$81,2)</f>
        <v>4</v>
      </c>
      <c r="AH26" s="18">
        <v>6</v>
      </c>
      <c r="AI26" s="18">
        <f>VLOOKUP(AH26,'1'!$A$2:$B$81,2)</f>
        <v>5</v>
      </c>
      <c r="AJ26" s="18">
        <v>17</v>
      </c>
      <c r="AK26" s="18">
        <f>VLOOKUP(AJ26,'1'!$A$2:$B$81,2)</f>
        <v>2</v>
      </c>
      <c r="AL26" s="18">
        <v>60</v>
      </c>
      <c r="AM26" s="18">
        <f>VLOOKUP(AL26,'1'!$A$2:$B$81,2)</f>
        <v>5</v>
      </c>
      <c r="AN26" s="18">
        <v>27</v>
      </c>
      <c r="AO26" s="18">
        <f>VLOOKUP(AN26,'1'!$A$2:$B$81,2)</f>
        <v>1</v>
      </c>
      <c r="AP26" s="18">
        <v>29</v>
      </c>
      <c r="AQ26" s="18">
        <f>VLOOKUP(AP26,'1'!$A$2:$B$81,2)</f>
        <v>10</v>
      </c>
      <c r="AR26" s="18">
        <v>61</v>
      </c>
      <c r="AS26" s="18">
        <f>VLOOKUP(AR26,'1'!$A$2:$B$81,2)</f>
        <v>3</v>
      </c>
      <c r="AT26" s="18">
        <v>64</v>
      </c>
      <c r="AU26" s="18">
        <f>VLOOKUP(AT26,'1'!$A$2:$B$81,2)</f>
        <v>1</v>
      </c>
      <c r="AV26" s="18">
        <v>65</v>
      </c>
      <c r="AW26" s="18">
        <f>VLOOKUP(AV26,'1'!$A$2:$B$81,2)</f>
        <v>3</v>
      </c>
      <c r="AX26" s="18">
        <v>66</v>
      </c>
      <c r="AY26" s="18">
        <f>VLOOKUP(AX26,'1'!$A$2:$B$81,2)</f>
        <v>2</v>
      </c>
      <c r="AZ26" s="18">
        <v>67</v>
      </c>
      <c r="BA26" s="18">
        <f>VLOOKUP(AZ26,'1'!$A$2:$B$81,2)</f>
        <v>2</v>
      </c>
      <c r="BB26" s="18">
        <v>68</v>
      </c>
      <c r="BC26" s="18">
        <f>VLOOKUP(BB26,'1'!$A$2:$B$81,2)</f>
        <v>8</v>
      </c>
      <c r="BD26" s="18">
        <v>69</v>
      </c>
      <c r="BE26" s="18">
        <f>VLOOKUP(BD26,'1'!$A$2:$B$81,2)</f>
        <v>2</v>
      </c>
      <c r="BF26" s="18">
        <v>70</v>
      </c>
      <c r="BG26" s="18">
        <f>VLOOKUP(BF26,'1'!$A$2:$B$81,2)</f>
        <v>4</v>
      </c>
      <c r="BH26" s="18">
        <v>63</v>
      </c>
      <c r="BI26" s="18">
        <f>VLOOKUP(BH26,'1'!$A$2:$B$81,2)</f>
        <v>5</v>
      </c>
      <c r="BJ26" s="18">
        <v>62</v>
      </c>
      <c r="BK26" s="18">
        <f>VLOOKUP(BJ26,'1'!$A$2:$B$81,2)</f>
        <v>1</v>
      </c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>
        <v>25</v>
      </c>
      <c r="CJ26" s="18"/>
      <c r="CK26" s="18">
        <f t="shared" si="0"/>
        <v>126</v>
      </c>
      <c r="CL26" s="18"/>
      <c r="CM26" s="18">
        <f>CK26+CK25</f>
        <v>315</v>
      </c>
    </row>
    <row r="27" spans="1:91" customFormat="1" x14ac:dyDescent="0.25">
      <c r="A27" t="s">
        <v>9</v>
      </c>
      <c r="B27" t="s">
        <v>166</v>
      </c>
      <c r="D27" s="18">
        <v>1</v>
      </c>
      <c r="E27" s="18">
        <f>VLOOKUP(D27,'1'!$A$2:$B$81,2)</f>
        <v>4</v>
      </c>
      <c r="F27" s="18">
        <v>4</v>
      </c>
      <c r="G27" s="18">
        <f>VLOOKUP(F27,'1'!$A$2:$B$81,2)</f>
        <v>4</v>
      </c>
      <c r="H27" s="18">
        <v>3</v>
      </c>
      <c r="I27" s="18">
        <f>VLOOKUP(H27,'1'!$A$2:$B$81,2)</f>
        <v>4</v>
      </c>
      <c r="J27" s="18">
        <v>2</v>
      </c>
      <c r="K27" s="18">
        <f>VLOOKUP(J27,'1'!$A$2:$B$81,2)</f>
        <v>2</v>
      </c>
      <c r="L27" s="18">
        <v>7</v>
      </c>
      <c r="M27" s="18">
        <f>VLOOKUP(L27,'1'!$A$2:$B$81,2)</f>
        <v>2</v>
      </c>
      <c r="N27" s="18">
        <v>8</v>
      </c>
      <c r="O27" s="18">
        <f>VLOOKUP(N27,'1'!$A$2:$B$81,2)</f>
        <v>3</v>
      </c>
      <c r="P27" s="18">
        <v>9</v>
      </c>
      <c r="Q27" s="18">
        <f>VLOOKUP(P27,'1'!$A$2:$B$81,2)</f>
        <v>4</v>
      </c>
      <c r="R27" s="18">
        <v>10</v>
      </c>
      <c r="S27" s="18">
        <f>VLOOKUP(R27,'1'!$A$2:$B$81,2)</f>
        <v>2</v>
      </c>
      <c r="T27" s="18">
        <v>11</v>
      </c>
      <c r="U27" s="18">
        <f>VLOOKUP(T27,'1'!$A$2:$B$81,2)</f>
        <v>3</v>
      </c>
      <c r="V27" s="18">
        <v>12</v>
      </c>
      <c r="W27" s="18">
        <f>VLOOKUP(V27,'1'!$A$2:$B$81,2)</f>
        <v>2</v>
      </c>
      <c r="X27" s="18">
        <v>14</v>
      </c>
      <c r="Y27" s="18">
        <f>VLOOKUP(X27,'1'!$A$2:$B$81,2)</f>
        <v>3</v>
      </c>
      <c r="Z27" s="18">
        <v>15</v>
      </c>
      <c r="AA27" s="18">
        <f>VLOOKUP(Z27,'1'!$A$2:$B$81,2)</f>
        <v>3</v>
      </c>
      <c r="AB27" s="18">
        <v>13</v>
      </c>
      <c r="AC27" s="18">
        <f>VLOOKUP(AB27,'1'!$A$2:$B$81,2)</f>
        <v>3</v>
      </c>
      <c r="AD27" s="18">
        <v>16</v>
      </c>
      <c r="AE27" s="18">
        <f>VLOOKUP(AD27,'1'!$A$2:$B$81,2)</f>
        <v>4</v>
      </c>
      <c r="AF27" s="18">
        <v>5</v>
      </c>
      <c r="AG27" s="18">
        <f>VLOOKUP(AF27,'1'!$A$2:$B$81,2)</f>
        <v>4</v>
      </c>
      <c r="AH27" s="18">
        <v>6</v>
      </c>
      <c r="AI27" s="18">
        <f>VLOOKUP(AH27,'1'!$A$2:$B$81,2)</f>
        <v>5</v>
      </c>
      <c r="AJ27" s="18">
        <v>17</v>
      </c>
      <c r="AK27" s="18">
        <f>VLOOKUP(AJ27,'1'!$A$2:$B$81,2)</f>
        <v>2</v>
      </c>
      <c r="AL27" s="18">
        <v>60</v>
      </c>
      <c r="AM27" s="18">
        <f>VLOOKUP(AL27,'1'!$A$2:$B$81,2)</f>
        <v>5</v>
      </c>
      <c r="AN27" s="18">
        <v>27</v>
      </c>
      <c r="AO27" s="18">
        <f>VLOOKUP(AN27,'1'!$A$2:$B$81,2)</f>
        <v>1</v>
      </c>
      <c r="AP27" s="18">
        <v>61</v>
      </c>
      <c r="AQ27" s="18">
        <f>VLOOKUP(AP27,'1'!$A$2:$B$81,2)</f>
        <v>3</v>
      </c>
      <c r="AR27" s="18">
        <v>62</v>
      </c>
      <c r="AS27" s="18">
        <f>VLOOKUP(AR27,'1'!$A$2:$B$81,2)</f>
        <v>1</v>
      </c>
      <c r="AT27" s="18">
        <v>63</v>
      </c>
      <c r="AU27" s="18">
        <f>VLOOKUP(AT27,'1'!$A$2:$B$81,2)</f>
        <v>5</v>
      </c>
      <c r="AV27" s="18">
        <v>69</v>
      </c>
      <c r="AW27" s="18">
        <f>VLOOKUP(AV27,'1'!$A$2:$B$81,2)</f>
        <v>2</v>
      </c>
      <c r="AX27" s="18">
        <v>70</v>
      </c>
      <c r="AY27" s="18">
        <f>VLOOKUP(AX27,'1'!$A$2:$B$81,2)</f>
        <v>4</v>
      </c>
      <c r="AZ27" s="18">
        <v>67</v>
      </c>
      <c r="BA27" s="18">
        <f>VLOOKUP(AZ27,'1'!$A$2:$B$81,2)</f>
        <v>2</v>
      </c>
      <c r="BB27" s="18">
        <v>68</v>
      </c>
      <c r="BC27" s="18">
        <f>VLOOKUP(BB27,'1'!$A$2:$B$81,2)</f>
        <v>8</v>
      </c>
      <c r="BD27" s="18">
        <v>66</v>
      </c>
      <c r="BE27" s="18">
        <f>VLOOKUP(BD27,'1'!$A$2:$B$81,2)</f>
        <v>2</v>
      </c>
      <c r="BF27" s="18">
        <v>64</v>
      </c>
      <c r="BG27" s="18">
        <f>VLOOKUP(BF27,'1'!$A$2:$B$81,2)</f>
        <v>1</v>
      </c>
      <c r="BH27" s="18">
        <v>65</v>
      </c>
      <c r="BI27" s="18">
        <f>VLOOKUP(BH27,'1'!$A$2:$B$81,2)</f>
        <v>3</v>
      </c>
      <c r="BJ27" s="18">
        <v>29</v>
      </c>
      <c r="BK27" s="18">
        <f>VLOOKUP(BJ27,'1'!$A$2:$B$81,2)</f>
        <v>10</v>
      </c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>
        <v>5</v>
      </c>
      <c r="CH27" s="18"/>
      <c r="CI27" s="18">
        <v>25</v>
      </c>
      <c r="CJ27" s="18"/>
      <c r="CK27" s="18">
        <f t="shared" si="0"/>
        <v>131</v>
      </c>
      <c r="CL27" s="18"/>
      <c r="CM27" s="18"/>
    </row>
    <row r="28" spans="1:91" customFormat="1" x14ac:dyDescent="0.25">
      <c r="A28" t="s">
        <v>9</v>
      </c>
      <c r="B28" t="s">
        <v>166</v>
      </c>
      <c r="D28" s="18">
        <v>27</v>
      </c>
      <c r="E28" s="18">
        <f>VLOOKUP(D28,'1'!$A$2:$B$81,2)</f>
        <v>1</v>
      </c>
      <c r="F28" s="18">
        <v>40</v>
      </c>
      <c r="G28" s="18">
        <f>VLOOKUP(F28,'1'!$A$2:$B$81,2)</f>
        <v>4</v>
      </c>
      <c r="H28" s="18">
        <v>41</v>
      </c>
      <c r="I28" s="18">
        <f>VLOOKUP(H28,'1'!$A$2:$B$81,2)</f>
        <v>3</v>
      </c>
      <c r="J28" s="18">
        <v>42</v>
      </c>
      <c r="K28" s="18">
        <f>VLOOKUP(J28,'1'!$A$2:$B$81,2)</f>
        <v>1</v>
      </c>
      <c r="L28" s="18">
        <v>43</v>
      </c>
      <c r="M28" s="18">
        <f>VLOOKUP(L28,'1'!$A$2:$B$81,2)</f>
        <v>4</v>
      </c>
      <c r="N28" s="18">
        <v>45</v>
      </c>
      <c r="O28" s="18">
        <f>VLOOKUP(N28,'1'!$A$2:$B$81,2)</f>
        <v>3</v>
      </c>
      <c r="P28" s="18">
        <v>46</v>
      </c>
      <c r="Q28" s="18">
        <f>VLOOKUP(P28,'1'!$A$2:$B$81,2)</f>
        <v>3</v>
      </c>
      <c r="R28" s="18">
        <v>47</v>
      </c>
      <c r="S28" s="18">
        <f>VLOOKUP(R28,'1'!$A$2:$B$81,2)</f>
        <v>6</v>
      </c>
      <c r="T28" s="18">
        <v>28</v>
      </c>
      <c r="U28" s="18">
        <f>VLOOKUP(T28,'1'!$A$2:$B$81,2)</f>
        <v>1</v>
      </c>
      <c r="V28" s="18">
        <v>59</v>
      </c>
      <c r="W28" s="18">
        <f>VLOOKUP(V28,'1'!$A$2:$B$81,2)</f>
        <v>10</v>
      </c>
      <c r="X28" s="18">
        <v>31</v>
      </c>
      <c r="Y28" s="18">
        <f>VLOOKUP(X28,'1'!$A$2:$B$81,2)</f>
        <v>3</v>
      </c>
      <c r="Z28" s="18">
        <v>32</v>
      </c>
      <c r="AA28" s="18">
        <f>VLOOKUP(Z28,'1'!$A$2:$B$81,2)</f>
        <v>3</v>
      </c>
      <c r="AB28" s="18">
        <v>34</v>
      </c>
      <c r="AC28" s="18">
        <f>VLOOKUP(AB28,'1'!$A$2:$B$81,2)</f>
        <v>3</v>
      </c>
      <c r="AD28" s="18">
        <v>33</v>
      </c>
      <c r="AE28" s="18">
        <f>VLOOKUP(AD28,'1'!$A$2:$B$81,2)</f>
        <v>4</v>
      </c>
      <c r="AF28" s="18">
        <v>35</v>
      </c>
      <c r="AG28" s="18">
        <f>VLOOKUP(AF28,'1'!$A$2:$B$81,2)</f>
        <v>4</v>
      </c>
      <c r="AH28" s="18">
        <v>37</v>
      </c>
      <c r="AI28" s="18">
        <f>VLOOKUP(AH28,'1'!$A$2:$B$81,2)</f>
        <v>5</v>
      </c>
      <c r="AJ28" s="18">
        <v>38</v>
      </c>
      <c r="AK28" s="18">
        <f>VLOOKUP(AJ28,'1'!$A$2:$B$81,2)</f>
        <v>5</v>
      </c>
      <c r="AL28" s="18">
        <v>39</v>
      </c>
      <c r="AM28" s="18">
        <f>VLOOKUP(AL28,'1'!$A$2:$B$81,2)</f>
        <v>7</v>
      </c>
      <c r="AN28" s="18">
        <v>36</v>
      </c>
      <c r="AO28" s="18">
        <f>VLOOKUP(AN28,'1'!$A$2:$B$81,2)</f>
        <v>5</v>
      </c>
      <c r="AP28" s="18">
        <v>30</v>
      </c>
      <c r="AQ28" s="18">
        <f>VLOOKUP(AP28,'1'!$A$2:$B$81,2)</f>
        <v>3</v>
      </c>
      <c r="AR28" s="18">
        <v>23</v>
      </c>
      <c r="AS28" s="18">
        <f>VLOOKUP(AR28,'1'!$A$2:$B$81,2)</f>
        <v>2</v>
      </c>
      <c r="AT28" s="18">
        <v>22</v>
      </c>
      <c r="AU28" s="18">
        <f>VLOOKUP(AT28,'1'!$A$2:$B$81,2)</f>
        <v>3</v>
      </c>
      <c r="AV28" s="18">
        <v>21</v>
      </c>
      <c r="AW28" s="18">
        <f>VLOOKUP(AV28,'1'!$A$2:$B$81,2)</f>
        <v>4</v>
      </c>
      <c r="AX28" s="18">
        <v>19</v>
      </c>
      <c r="AY28" s="18">
        <f>VLOOKUP(AX28,'1'!$A$2:$B$81,2)</f>
        <v>4</v>
      </c>
      <c r="AZ28" s="18">
        <v>18</v>
      </c>
      <c r="BA28" s="18">
        <f>VLOOKUP(AZ28,'1'!$A$2:$B$81,2)</f>
        <v>3</v>
      </c>
      <c r="BB28" s="18">
        <v>20</v>
      </c>
      <c r="BC28" s="18">
        <f>VLOOKUP(BB28,'1'!$A$2:$B$81,2)</f>
        <v>5</v>
      </c>
      <c r="BD28" s="18">
        <v>25</v>
      </c>
      <c r="BE28" s="18">
        <f>VLOOKUP(BD28,'1'!$A$2:$B$81,2)</f>
        <v>7</v>
      </c>
      <c r="BF28" s="18">
        <v>26</v>
      </c>
      <c r="BG28" s="18">
        <f>VLOOKUP(BF28,'1'!$A$2:$B$81,2)</f>
        <v>4</v>
      </c>
      <c r="BH28" s="18">
        <v>58</v>
      </c>
      <c r="BI28" s="18">
        <f>VLOOKUP(BH28,'1'!$A$2:$B$81,2)</f>
        <v>7</v>
      </c>
      <c r="BJ28" s="18">
        <v>44</v>
      </c>
      <c r="BK28" s="18">
        <f>VLOOKUP(BJ28,'1'!$A$2:$B$81,2)</f>
        <v>3</v>
      </c>
      <c r="BL28" s="18">
        <v>48</v>
      </c>
      <c r="BM28" s="18">
        <f>VLOOKUP(BL28,'1'!$A$2:$B$81,2)</f>
        <v>1</v>
      </c>
      <c r="BN28" s="18">
        <v>49</v>
      </c>
      <c r="BO28" s="18">
        <f>VLOOKUP(BN28,'1'!$A$2:$B$81,2)</f>
        <v>1</v>
      </c>
      <c r="BP28" s="18">
        <v>50</v>
      </c>
      <c r="BQ28" s="18">
        <f>VLOOKUP(BP28,'1'!$A$2:$B$81,2)</f>
        <v>1</v>
      </c>
      <c r="BR28" s="18">
        <v>56</v>
      </c>
      <c r="BS28" s="18">
        <f>VLOOKUP(BR28,'1'!$A$2:$B$81,2)</f>
        <v>4</v>
      </c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>
        <v>25</v>
      </c>
      <c r="CJ28" s="18"/>
      <c r="CK28" s="18">
        <f t="shared" si="0"/>
        <v>152</v>
      </c>
      <c r="CL28" s="18"/>
      <c r="CM28" s="18">
        <f>CK28+CK27</f>
        <v>283</v>
      </c>
    </row>
    <row r="29" spans="1:91" customFormat="1" x14ac:dyDescent="0.25">
      <c r="A29" t="s">
        <v>9</v>
      </c>
      <c r="B29" t="s">
        <v>167</v>
      </c>
      <c r="D29" s="18">
        <v>1</v>
      </c>
      <c r="E29" s="18">
        <f>VLOOKUP(D29,'1'!$A$2:$B$81,2)</f>
        <v>4</v>
      </c>
      <c r="F29" s="18">
        <v>4</v>
      </c>
      <c r="G29" s="18">
        <f>VLOOKUP(F29,'1'!$A$2:$B$81,2)</f>
        <v>4</v>
      </c>
      <c r="H29" s="18">
        <v>3</v>
      </c>
      <c r="I29" s="18">
        <f>VLOOKUP(H29,'1'!$A$2:$B$81,2)</f>
        <v>4</v>
      </c>
      <c r="J29" s="18">
        <v>2</v>
      </c>
      <c r="K29" s="18">
        <f>VLOOKUP(J29,'1'!$A$2:$B$81,2)</f>
        <v>2</v>
      </c>
      <c r="L29" s="18">
        <v>7</v>
      </c>
      <c r="M29" s="18">
        <f>VLOOKUP(L29,'1'!$A$2:$B$81,2)</f>
        <v>2</v>
      </c>
      <c r="N29" s="18">
        <v>8</v>
      </c>
      <c r="O29" s="18">
        <f>VLOOKUP(N29,'1'!$A$2:$B$81,2)</f>
        <v>3</v>
      </c>
      <c r="P29" s="18">
        <v>9</v>
      </c>
      <c r="Q29" s="18">
        <f>VLOOKUP(P29,'1'!$A$2:$B$81,2)</f>
        <v>4</v>
      </c>
      <c r="R29" s="18">
        <v>10</v>
      </c>
      <c r="S29" s="18">
        <f>VLOOKUP(R29,'1'!$A$2:$B$81,2)</f>
        <v>2</v>
      </c>
      <c r="T29" s="18">
        <v>11</v>
      </c>
      <c r="U29" s="18">
        <f>VLOOKUP(T29,'1'!$A$2:$B$81,2)</f>
        <v>3</v>
      </c>
      <c r="V29" s="18">
        <v>12</v>
      </c>
      <c r="W29" s="18">
        <f>VLOOKUP(V29,'1'!$A$2:$B$81,2)</f>
        <v>2</v>
      </c>
      <c r="X29" s="18">
        <v>14</v>
      </c>
      <c r="Y29" s="18">
        <f>VLOOKUP(X29,'1'!$A$2:$B$81,2)</f>
        <v>3</v>
      </c>
      <c r="Z29" s="18">
        <v>15</v>
      </c>
      <c r="AA29" s="18">
        <f>VLOOKUP(Z29,'1'!$A$2:$B$81,2)</f>
        <v>3</v>
      </c>
      <c r="AB29" s="18">
        <v>13</v>
      </c>
      <c r="AC29" s="18">
        <f>VLOOKUP(AB29,'1'!$A$2:$B$81,2)</f>
        <v>3</v>
      </c>
      <c r="AD29" s="18">
        <v>16</v>
      </c>
      <c r="AE29" s="18">
        <f>VLOOKUP(AD29,'1'!$A$2:$B$81,2)</f>
        <v>4</v>
      </c>
      <c r="AF29" s="18">
        <v>5</v>
      </c>
      <c r="AG29" s="18">
        <f>VLOOKUP(AF29,'1'!$A$2:$B$81,2)</f>
        <v>4</v>
      </c>
      <c r="AH29" s="18">
        <v>6</v>
      </c>
      <c r="AI29" s="18">
        <f>VLOOKUP(AH29,'1'!$A$2:$B$81,2)</f>
        <v>5</v>
      </c>
      <c r="AJ29" s="18">
        <v>17</v>
      </c>
      <c r="AK29" s="18">
        <f>VLOOKUP(AJ29,'1'!$A$2:$B$81,2)</f>
        <v>2</v>
      </c>
      <c r="AL29" s="18">
        <v>60</v>
      </c>
      <c r="AM29" s="18">
        <f>VLOOKUP(AL29,'1'!$A$2:$B$81,2)</f>
        <v>5</v>
      </c>
      <c r="AN29" s="18">
        <v>27</v>
      </c>
      <c r="AO29" s="18">
        <f>VLOOKUP(AN29,'1'!$A$2:$B$81,2)</f>
        <v>1</v>
      </c>
      <c r="AP29" s="18">
        <v>61</v>
      </c>
      <c r="AQ29" s="18">
        <f>VLOOKUP(AP29,'1'!$A$2:$B$81,2)</f>
        <v>3</v>
      </c>
      <c r="AR29" s="18">
        <v>62</v>
      </c>
      <c r="AS29" s="18">
        <f>VLOOKUP(AR29,'1'!$A$2:$B$81,2)</f>
        <v>1</v>
      </c>
      <c r="AT29" s="18">
        <v>63</v>
      </c>
      <c r="AU29" s="18">
        <f>VLOOKUP(AT29,'1'!$A$2:$B$81,2)</f>
        <v>5</v>
      </c>
      <c r="AV29" s="18">
        <v>69</v>
      </c>
      <c r="AW29" s="18">
        <f>VLOOKUP(AV29,'1'!$A$2:$B$81,2)</f>
        <v>2</v>
      </c>
      <c r="AX29" s="18">
        <v>70</v>
      </c>
      <c r="AY29" s="18">
        <f>VLOOKUP(AX29,'1'!$A$2:$B$81,2)</f>
        <v>4</v>
      </c>
      <c r="AZ29" s="18">
        <v>67</v>
      </c>
      <c r="BA29" s="18">
        <f>VLOOKUP(AZ29,'1'!$A$2:$B$81,2)</f>
        <v>2</v>
      </c>
      <c r="BB29" s="18">
        <v>68</v>
      </c>
      <c r="BC29" s="18">
        <f>VLOOKUP(BB29,'1'!$A$2:$B$81,2)</f>
        <v>8</v>
      </c>
      <c r="BD29" s="18">
        <v>66</v>
      </c>
      <c r="BE29" s="18">
        <f>VLOOKUP(BD29,'1'!$A$2:$B$81,2)</f>
        <v>2</v>
      </c>
      <c r="BF29" s="18">
        <v>64</v>
      </c>
      <c r="BG29" s="18">
        <f>VLOOKUP(BF29,'1'!$A$2:$B$81,2)</f>
        <v>1</v>
      </c>
      <c r="BH29" s="18">
        <v>65</v>
      </c>
      <c r="BI29" s="18">
        <f>VLOOKUP(BH29,'1'!$A$2:$B$81,2)</f>
        <v>3</v>
      </c>
      <c r="BJ29" s="18">
        <v>29</v>
      </c>
      <c r="BK29" s="18">
        <f>VLOOKUP(BJ29,'1'!$A$2:$B$81,2)</f>
        <v>10</v>
      </c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>
        <v>5</v>
      </c>
      <c r="CH29" s="18"/>
      <c r="CI29" s="18">
        <v>25</v>
      </c>
      <c r="CJ29" s="18"/>
      <c r="CK29" s="18">
        <f t="shared" si="0"/>
        <v>131</v>
      </c>
      <c r="CL29" s="18"/>
      <c r="CM29" s="18"/>
    </row>
    <row r="30" spans="1:91" customFormat="1" x14ac:dyDescent="0.25">
      <c r="A30" t="s">
        <v>9</v>
      </c>
      <c r="B30" t="s">
        <v>167</v>
      </c>
      <c r="D30" s="18">
        <v>27</v>
      </c>
      <c r="E30" s="18">
        <f>VLOOKUP(D30,'1'!$A$2:$B$81,2)</f>
        <v>1</v>
      </c>
      <c r="F30" s="18">
        <v>40</v>
      </c>
      <c r="G30" s="18">
        <f>VLOOKUP(F30,'1'!$A$2:$B$81,2)</f>
        <v>4</v>
      </c>
      <c r="H30" s="18">
        <v>41</v>
      </c>
      <c r="I30" s="18">
        <f>VLOOKUP(H30,'1'!$A$2:$B$81,2)</f>
        <v>3</v>
      </c>
      <c r="J30" s="18">
        <v>42</v>
      </c>
      <c r="K30" s="18">
        <f>VLOOKUP(J30,'1'!$A$2:$B$81,2)</f>
        <v>1</v>
      </c>
      <c r="L30" s="18">
        <v>43</v>
      </c>
      <c r="M30" s="18">
        <f>VLOOKUP(L30,'1'!$A$2:$B$81,2)</f>
        <v>4</v>
      </c>
      <c r="N30" s="18">
        <v>45</v>
      </c>
      <c r="O30" s="18">
        <f>VLOOKUP(N30,'1'!$A$2:$B$81,2)</f>
        <v>3</v>
      </c>
      <c r="P30" s="18">
        <v>46</v>
      </c>
      <c r="Q30" s="18">
        <f>VLOOKUP(P30,'1'!$A$2:$B$81,2)</f>
        <v>3</v>
      </c>
      <c r="R30" s="18">
        <v>47</v>
      </c>
      <c r="S30" s="18">
        <f>VLOOKUP(R30,'1'!$A$2:$B$81,2)</f>
        <v>6</v>
      </c>
      <c r="T30" s="18">
        <v>28</v>
      </c>
      <c r="U30" s="18">
        <f>VLOOKUP(T30,'1'!$A$2:$B$81,2)</f>
        <v>1</v>
      </c>
      <c r="V30" s="18">
        <v>59</v>
      </c>
      <c r="W30" s="18">
        <f>VLOOKUP(V30,'1'!$A$2:$B$81,2)</f>
        <v>10</v>
      </c>
      <c r="X30" s="18">
        <v>31</v>
      </c>
      <c r="Y30" s="18">
        <f>VLOOKUP(X30,'1'!$A$2:$B$81,2)</f>
        <v>3</v>
      </c>
      <c r="Z30" s="18">
        <v>32</v>
      </c>
      <c r="AA30" s="18">
        <f>VLOOKUP(Z30,'1'!$A$2:$B$81,2)</f>
        <v>3</v>
      </c>
      <c r="AB30" s="18">
        <v>34</v>
      </c>
      <c r="AC30" s="18">
        <f>VLOOKUP(AB30,'1'!$A$2:$B$81,2)</f>
        <v>3</v>
      </c>
      <c r="AD30" s="18">
        <v>33</v>
      </c>
      <c r="AE30" s="18">
        <f>VLOOKUP(AD30,'1'!$A$2:$B$81,2)</f>
        <v>4</v>
      </c>
      <c r="AF30" s="18">
        <v>35</v>
      </c>
      <c r="AG30" s="18">
        <f>VLOOKUP(AF30,'1'!$A$2:$B$81,2)</f>
        <v>4</v>
      </c>
      <c r="AH30" s="18">
        <v>37</v>
      </c>
      <c r="AI30" s="18">
        <f>VLOOKUP(AH30,'1'!$A$2:$B$81,2)</f>
        <v>5</v>
      </c>
      <c r="AJ30" s="18">
        <v>38</v>
      </c>
      <c r="AK30" s="18">
        <f>VLOOKUP(AJ30,'1'!$A$2:$B$81,2)</f>
        <v>5</v>
      </c>
      <c r="AL30" s="18">
        <v>39</v>
      </c>
      <c r="AM30" s="18">
        <f>VLOOKUP(AL30,'1'!$A$2:$B$81,2)</f>
        <v>7</v>
      </c>
      <c r="AN30" s="18">
        <v>36</v>
      </c>
      <c r="AO30" s="18">
        <f>VLOOKUP(AN30,'1'!$A$2:$B$81,2)</f>
        <v>5</v>
      </c>
      <c r="AP30" s="18">
        <v>30</v>
      </c>
      <c r="AQ30" s="18">
        <f>VLOOKUP(AP30,'1'!$A$2:$B$81,2)</f>
        <v>3</v>
      </c>
      <c r="AR30" s="18">
        <v>23</v>
      </c>
      <c r="AS30" s="18">
        <f>VLOOKUP(AR30,'1'!$A$2:$B$81,2)</f>
        <v>2</v>
      </c>
      <c r="AT30" s="18">
        <v>22</v>
      </c>
      <c r="AU30" s="18">
        <f>VLOOKUP(AT30,'1'!$A$2:$B$81,2)</f>
        <v>3</v>
      </c>
      <c r="AV30" s="18">
        <v>21</v>
      </c>
      <c r="AW30" s="18">
        <f>VLOOKUP(AV30,'1'!$A$2:$B$81,2)</f>
        <v>4</v>
      </c>
      <c r="AX30" s="18">
        <v>19</v>
      </c>
      <c r="AY30" s="18">
        <f>VLOOKUP(AX30,'1'!$A$2:$B$81,2)</f>
        <v>4</v>
      </c>
      <c r="AZ30" s="18">
        <v>18</v>
      </c>
      <c r="BA30" s="18">
        <f>VLOOKUP(AZ30,'1'!$A$2:$B$81,2)</f>
        <v>3</v>
      </c>
      <c r="BB30" s="18">
        <v>20</v>
      </c>
      <c r="BC30" s="18">
        <f>VLOOKUP(BB30,'1'!$A$2:$B$81,2)</f>
        <v>5</v>
      </c>
      <c r="BD30" s="18">
        <v>25</v>
      </c>
      <c r="BE30" s="18">
        <f>VLOOKUP(BD30,'1'!$A$2:$B$81,2)</f>
        <v>7</v>
      </c>
      <c r="BF30" s="18">
        <v>26</v>
      </c>
      <c r="BG30" s="18">
        <f>VLOOKUP(BF30,'1'!$A$2:$B$81,2)</f>
        <v>4</v>
      </c>
      <c r="BH30" s="18">
        <v>58</v>
      </c>
      <c r="BI30" s="18">
        <f>VLOOKUP(BH30,'1'!$A$2:$B$81,2)</f>
        <v>7</v>
      </c>
      <c r="BJ30" s="18">
        <v>44</v>
      </c>
      <c r="BK30" s="18">
        <f>VLOOKUP(BJ30,'1'!$A$2:$B$81,2)</f>
        <v>3</v>
      </c>
      <c r="BL30" s="18">
        <v>48</v>
      </c>
      <c r="BM30" s="18">
        <f>VLOOKUP(BL30,'1'!$A$2:$B$81,2)</f>
        <v>1</v>
      </c>
      <c r="BN30" s="18">
        <v>49</v>
      </c>
      <c r="BO30" s="18">
        <f>VLOOKUP(BN30,'1'!$A$2:$B$81,2)</f>
        <v>1</v>
      </c>
      <c r="BP30" s="18">
        <v>50</v>
      </c>
      <c r="BQ30" s="18">
        <f>VLOOKUP(BP30,'1'!$A$2:$B$81,2)</f>
        <v>1</v>
      </c>
      <c r="BR30" s="18">
        <v>56</v>
      </c>
      <c r="BS30" s="18">
        <f>VLOOKUP(BR30,'1'!$A$2:$B$81,2)</f>
        <v>4</v>
      </c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>
        <v>25</v>
      </c>
      <c r="CJ30" s="18"/>
      <c r="CK30" s="18">
        <f t="shared" si="0"/>
        <v>152</v>
      </c>
      <c r="CL30" s="18"/>
      <c r="CM30" s="18">
        <f>CK30+CK29</f>
        <v>283</v>
      </c>
    </row>
    <row r="31" spans="1:91" customFormat="1" x14ac:dyDescent="0.25">
      <c r="A31" t="s">
        <v>9</v>
      </c>
      <c r="B31" t="s">
        <v>168</v>
      </c>
      <c r="D31" s="18">
        <v>1</v>
      </c>
      <c r="E31" s="18">
        <f>VLOOKUP(D31,'1'!$A$2:$B$81,2)</f>
        <v>4</v>
      </c>
      <c r="F31" s="18">
        <v>4</v>
      </c>
      <c r="G31" s="18">
        <f>VLOOKUP(F31,'1'!$A$2:$B$81,2)</f>
        <v>4</v>
      </c>
      <c r="H31" s="18">
        <v>5</v>
      </c>
      <c r="I31" s="18">
        <f>VLOOKUP(H31,'1'!$A$2:$B$81,2)</f>
        <v>4</v>
      </c>
      <c r="J31" s="18">
        <v>3</v>
      </c>
      <c r="K31" s="18">
        <f>VLOOKUP(J31,'1'!$A$2:$B$81,2)</f>
        <v>4</v>
      </c>
      <c r="L31" s="18">
        <v>2</v>
      </c>
      <c r="M31" s="18">
        <f>VLOOKUP(L31,'1'!$A$2:$B$81,2)</f>
        <v>2</v>
      </c>
      <c r="N31" s="18">
        <v>8</v>
      </c>
      <c r="O31" s="18">
        <f>VLOOKUP(N31,'1'!$A$2:$B$81,2)</f>
        <v>3</v>
      </c>
      <c r="P31" s="18">
        <v>9</v>
      </c>
      <c r="Q31" s="18">
        <f>VLOOKUP(P31,'1'!$A$2:$B$81,2)</f>
        <v>4</v>
      </c>
      <c r="R31" s="18">
        <v>10</v>
      </c>
      <c r="S31" s="18">
        <f>VLOOKUP(R31,'1'!$A$2:$B$81,2)</f>
        <v>2</v>
      </c>
      <c r="T31" s="18">
        <v>11</v>
      </c>
      <c r="U31" s="18">
        <f>VLOOKUP(T31,'1'!$A$2:$B$81,2)</f>
        <v>3</v>
      </c>
      <c r="V31" s="18">
        <v>12</v>
      </c>
      <c r="W31" s="18">
        <f>VLOOKUP(V31,'1'!$A$2:$B$81,2)</f>
        <v>2</v>
      </c>
      <c r="X31" s="18">
        <v>13</v>
      </c>
      <c r="Y31" s="18">
        <f>VLOOKUP(X31,'1'!$A$2:$B$81,2)</f>
        <v>3</v>
      </c>
      <c r="Z31" s="18">
        <v>14</v>
      </c>
      <c r="AA31" s="18">
        <f>VLOOKUP(Z31,'1'!$A$2:$B$81,2)</f>
        <v>3</v>
      </c>
      <c r="AB31" s="18">
        <v>15</v>
      </c>
      <c r="AC31" s="18">
        <f>VLOOKUP(AB31,'1'!$A$2:$B$81,2)</f>
        <v>3</v>
      </c>
      <c r="AD31" s="18">
        <v>16</v>
      </c>
      <c r="AE31" s="18">
        <f>VLOOKUP(AD31,'1'!$A$2:$B$81,2)</f>
        <v>4</v>
      </c>
      <c r="AF31" s="18">
        <v>6</v>
      </c>
      <c r="AG31" s="18">
        <f>VLOOKUP(AF31,'1'!$A$2:$B$81,2)</f>
        <v>5</v>
      </c>
      <c r="AH31" s="18">
        <v>17</v>
      </c>
      <c r="AI31" s="18">
        <f>VLOOKUP(AH31,'1'!$A$2:$B$81,2)</f>
        <v>2</v>
      </c>
      <c r="AJ31" s="18">
        <v>60</v>
      </c>
      <c r="AK31" s="18">
        <f>VLOOKUP(AJ31,'1'!$A$2:$B$81,2)</f>
        <v>5</v>
      </c>
      <c r="AL31" s="18">
        <v>27</v>
      </c>
      <c r="AM31" s="18">
        <f>VLOOKUP(AL31,'1'!$A$2:$B$81,2)</f>
        <v>1</v>
      </c>
      <c r="AN31" s="18">
        <v>61</v>
      </c>
      <c r="AO31" s="18">
        <f>VLOOKUP(AN31,'1'!$A$2:$B$81,2)</f>
        <v>3</v>
      </c>
      <c r="AP31" s="18">
        <v>62</v>
      </c>
      <c r="AQ31" s="18">
        <f>VLOOKUP(AP31,'1'!$A$2:$B$81,2)</f>
        <v>1</v>
      </c>
      <c r="AR31" s="18">
        <v>63</v>
      </c>
      <c r="AS31" s="18">
        <f>VLOOKUP(AR31,'1'!$A$2:$B$81,2)</f>
        <v>5</v>
      </c>
      <c r="AT31" s="18">
        <v>69</v>
      </c>
      <c r="AU31" s="18">
        <f>VLOOKUP(AT31,'1'!$A$2:$B$81,2)</f>
        <v>2</v>
      </c>
      <c r="AV31" s="18">
        <v>70</v>
      </c>
      <c r="AW31" s="18">
        <f>VLOOKUP(AV31,'1'!$A$2:$B$81,2)</f>
        <v>4</v>
      </c>
      <c r="AX31" s="18">
        <v>67</v>
      </c>
      <c r="AY31" s="18">
        <f>VLOOKUP(AX31,'1'!$A$2:$B$81,2)</f>
        <v>2</v>
      </c>
      <c r="AZ31" s="18">
        <v>68</v>
      </c>
      <c r="BA31" s="18">
        <f>VLOOKUP(AZ31,'1'!$A$2:$B$81,2)</f>
        <v>8</v>
      </c>
      <c r="BB31" s="18">
        <v>66</v>
      </c>
      <c r="BC31" s="18">
        <f>VLOOKUP(BB31,'1'!$A$2:$B$81,2)</f>
        <v>2</v>
      </c>
      <c r="BD31" s="18">
        <v>64</v>
      </c>
      <c r="BE31" s="18">
        <f>VLOOKUP(BD31,'1'!$A$2:$B$81,2)</f>
        <v>1</v>
      </c>
      <c r="BF31" s="18">
        <v>65</v>
      </c>
      <c r="BG31" s="18">
        <f>VLOOKUP(BF31,'1'!$A$2:$B$81,2)</f>
        <v>3</v>
      </c>
      <c r="BH31" s="18">
        <v>29</v>
      </c>
      <c r="BI31" s="18">
        <f>VLOOKUP(BH31,'1'!$A$2:$B$81,2)</f>
        <v>10</v>
      </c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>
        <v>4</v>
      </c>
      <c r="CH31" s="18"/>
      <c r="CI31" s="18">
        <v>25</v>
      </c>
      <c r="CJ31" s="18"/>
      <c r="CK31" s="18">
        <f t="shared" si="0"/>
        <v>128</v>
      </c>
      <c r="CL31" s="18"/>
      <c r="CM31" s="18"/>
    </row>
    <row r="32" spans="1:91" customFormat="1" x14ac:dyDescent="0.25">
      <c r="A32" t="s">
        <v>9</v>
      </c>
      <c r="B32" t="s">
        <v>168</v>
      </c>
      <c r="D32" s="18">
        <v>27</v>
      </c>
      <c r="E32" s="18">
        <f>VLOOKUP(D32,'1'!$A$2:$B$81,2)</f>
        <v>1</v>
      </c>
      <c r="F32" s="18">
        <v>40</v>
      </c>
      <c r="G32" s="18">
        <f>VLOOKUP(F32,'1'!$A$2:$B$81,2)</f>
        <v>4</v>
      </c>
      <c r="H32" s="18">
        <v>41</v>
      </c>
      <c r="I32" s="18">
        <f>VLOOKUP(H32,'1'!$A$2:$B$81,2)</f>
        <v>3</v>
      </c>
      <c r="J32" s="18">
        <v>42</v>
      </c>
      <c r="K32" s="18">
        <f>VLOOKUP(J32,'1'!$A$2:$B$81,2)</f>
        <v>1</v>
      </c>
      <c r="L32" s="18">
        <v>43</v>
      </c>
      <c r="M32" s="18">
        <f>VLOOKUP(L32,'1'!$A$2:$B$81,2)</f>
        <v>4</v>
      </c>
      <c r="N32" s="18">
        <v>45</v>
      </c>
      <c r="O32" s="18">
        <f>VLOOKUP(N32,'1'!$A$2:$B$81,2)</f>
        <v>3</v>
      </c>
      <c r="P32" s="18">
        <v>46</v>
      </c>
      <c r="Q32" s="18">
        <f>VLOOKUP(P32,'1'!$A$2:$B$81,2)</f>
        <v>3</v>
      </c>
      <c r="R32" s="18">
        <v>47</v>
      </c>
      <c r="S32" s="18">
        <f>VLOOKUP(R32,'1'!$A$2:$B$81,2)</f>
        <v>6</v>
      </c>
      <c r="T32" s="18">
        <v>21</v>
      </c>
      <c r="U32" s="18">
        <f>VLOOKUP(T32,'1'!$A$2:$B$81,2)</f>
        <v>4</v>
      </c>
      <c r="V32" s="18">
        <v>22</v>
      </c>
      <c r="W32" s="18">
        <f>VLOOKUP(V32,'1'!$A$2:$B$81,2)</f>
        <v>3</v>
      </c>
      <c r="X32" s="18">
        <v>28</v>
      </c>
      <c r="Y32" s="18">
        <f>VLOOKUP(X32,'1'!$A$2:$B$81,2)</f>
        <v>1</v>
      </c>
      <c r="Z32" s="18">
        <v>59</v>
      </c>
      <c r="AA32" s="18">
        <f>VLOOKUP(Z32,'1'!$A$2:$B$81,2)</f>
        <v>10</v>
      </c>
      <c r="AB32" s="18">
        <v>30</v>
      </c>
      <c r="AC32" s="18">
        <f>VLOOKUP(AB32,'1'!$A$2:$B$81,2)</f>
        <v>3</v>
      </c>
      <c r="AD32" s="18">
        <v>36</v>
      </c>
      <c r="AE32" s="18">
        <f>VLOOKUP(AD32,'1'!$A$2:$B$81,2)</f>
        <v>5</v>
      </c>
      <c r="AF32" s="18">
        <v>39</v>
      </c>
      <c r="AG32" s="18">
        <f>VLOOKUP(AF32,'1'!$A$2:$B$81,2)</f>
        <v>7</v>
      </c>
      <c r="AH32" s="18">
        <v>37</v>
      </c>
      <c r="AI32" s="18">
        <f>VLOOKUP(AH32,'1'!$A$2:$B$81,2)</f>
        <v>5</v>
      </c>
      <c r="AJ32" s="18">
        <v>38</v>
      </c>
      <c r="AK32" s="18">
        <f>VLOOKUP(AJ32,'1'!$A$2:$B$81,2)</f>
        <v>5</v>
      </c>
      <c r="AL32" s="18">
        <v>34</v>
      </c>
      <c r="AM32" s="18">
        <f>VLOOKUP(AL32,'1'!$A$2:$B$81,2)</f>
        <v>3</v>
      </c>
      <c r="AN32" s="18">
        <v>33</v>
      </c>
      <c r="AO32" s="18">
        <f>VLOOKUP(AN32,'1'!$A$2:$B$81,2)</f>
        <v>4</v>
      </c>
      <c r="AP32" s="18">
        <v>35</v>
      </c>
      <c r="AQ32" s="18">
        <f>VLOOKUP(AP32,'1'!$A$2:$B$81,2)</f>
        <v>4</v>
      </c>
      <c r="AR32" s="18">
        <v>32</v>
      </c>
      <c r="AS32" s="18">
        <f>VLOOKUP(AR32,'1'!$A$2:$B$81,2)</f>
        <v>3</v>
      </c>
      <c r="AT32" s="18">
        <v>31</v>
      </c>
      <c r="AU32" s="18">
        <f>VLOOKUP(AT32,'1'!$A$2:$B$81,2)</f>
        <v>3</v>
      </c>
      <c r="AV32" s="18">
        <v>23</v>
      </c>
      <c r="AW32" s="18">
        <f>VLOOKUP(AV32,'1'!$A$2:$B$81,2)</f>
        <v>2</v>
      </c>
      <c r="AX32" s="18">
        <v>24</v>
      </c>
      <c r="AY32" s="18">
        <f>VLOOKUP(AX32,'1'!$A$2:$B$81,2)</f>
        <v>4</v>
      </c>
      <c r="AZ32" s="18">
        <v>7</v>
      </c>
      <c r="BA32" s="18">
        <f>VLOOKUP(AZ32,'1'!$A$2:$B$81,2)</f>
        <v>2</v>
      </c>
      <c r="BB32" s="18">
        <v>58</v>
      </c>
      <c r="BC32" s="18">
        <f>VLOOKUP(BB32,'1'!$A$2:$B$81,2)</f>
        <v>7</v>
      </c>
      <c r="BD32" s="18">
        <v>44</v>
      </c>
      <c r="BE32" s="18">
        <f>VLOOKUP(BD32,'1'!$A$2:$B$81,2)</f>
        <v>3</v>
      </c>
      <c r="BF32" s="18">
        <v>48</v>
      </c>
      <c r="BG32" s="18">
        <f>VLOOKUP(BF32,'1'!$A$2:$B$81,2)</f>
        <v>1</v>
      </c>
      <c r="BH32" s="18">
        <v>49</v>
      </c>
      <c r="BI32" s="18">
        <f>VLOOKUP(BH32,'1'!$A$2:$B$81,2)</f>
        <v>1</v>
      </c>
      <c r="BJ32" s="18">
        <v>50</v>
      </c>
      <c r="BK32" s="18">
        <f>VLOOKUP(BJ32,'1'!$A$2:$B$81,2)</f>
        <v>1</v>
      </c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>
        <v>25</v>
      </c>
      <c r="CJ32" s="18"/>
      <c r="CK32" s="18">
        <f t="shared" si="0"/>
        <v>131</v>
      </c>
      <c r="CL32" s="18"/>
      <c r="CM32" s="18">
        <f>CK32+CK31</f>
        <v>259</v>
      </c>
    </row>
    <row r="33" spans="1:91" customFormat="1" x14ac:dyDescent="0.25">
      <c r="A33" t="s">
        <v>9</v>
      </c>
      <c r="B33" t="s">
        <v>169</v>
      </c>
      <c r="D33" s="18">
        <v>1</v>
      </c>
      <c r="E33" s="18">
        <f>VLOOKUP(D33,'1'!$A$2:$B$81,2)</f>
        <v>4</v>
      </c>
      <c r="F33" s="18">
        <v>4</v>
      </c>
      <c r="G33" s="18">
        <f>VLOOKUP(F33,'1'!$A$2:$B$81,2)</f>
        <v>4</v>
      </c>
      <c r="H33" s="18">
        <v>5</v>
      </c>
      <c r="I33" s="18">
        <f>VLOOKUP(H33,'1'!$A$2:$B$81,2)</f>
        <v>4</v>
      </c>
      <c r="J33" s="18">
        <v>3</v>
      </c>
      <c r="K33" s="18">
        <f>VLOOKUP(J33,'1'!$A$2:$B$81,2)</f>
        <v>4</v>
      </c>
      <c r="L33" s="18">
        <v>2</v>
      </c>
      <c r="M33" s="18">
        <f>VLOOKUP(L33,'1'!$A$2:$B$81,2)</f>
        <v>2</v>
      </c>
      <c r="N33" s="18">
        <v>8</v>
      </c>
      <c r="O33" s="18">
        <f>VLOOKUP(N33,'1'!$A$2:$B$81,2)</f>
        <v>3</v>
      </c>
      <c r="P33" s="18">
        <v>9</v>
      </c>
      <c r="Q33" s="18">
        <f>VLOOKUP(P33,'1'!$A$2:$B$81,2)</f>
        <v>4</v>
      </c>
      <c r="R33" s="18">
        <v>10</v>
      </c>
      <c r="S33" s="18">
        <f>VLOOKUP(R33,'1'!$A$2:$B$81,2)</f>
        <v>2</v>
      </c>
      <c r="T33" s="18">
        <v>11</v>
      </c>
      <c r="U33" s="18">
        <f>VLOOKUP(T33,'1'!$A$2:$B$81,2)</f>
        <v>3</v>
      </c>
      <c r="V33" s="18">
        <v>12</v>
      </c>
      <c r="W33" s="18">
        <f>VLOOKUP(V33,'1'!$A$2:$B$81,2)</f>
        <v>2</v>
      </c>
      <c r="X33" s="18">
        <v>13</v>
      </c>
      <c r="Y33" s="18">
        <f>VLOOKUP(X33,'1'!$A$2:$B$81,2)</f>
        <v>3</v>
      </c>
      <c r="Z33" s="18">
        <v>14</v>
      </c>
      <c r="AA33" s="18">
        <f>VLOOKUP(Z33,'1'!$A$2:$B$81,2)</f>
        <v>3</v>
      </c>
      <c r="AB33" s="18">
        <v>15</v>
      </c>
      <c r="AC33" s="18">
        <f>VLOOKUP(AB33,'1'!$A$2:$B$81,2)</f>
        <v>3</v>
      </c>
      <c r="AD33" s="18">
        <v>16</v>
      </c>
      <c r="AE33" s="18">
        <f>VLOOKUP(AD33,'1'!$A$2:$B$81,2)</f>
        <v>4</v>
      </c>
      <c r="AF33" s="18">
        <v>6</v>
      </c>
      <c r="AG33" s="18">
        <f>VLOOKUP(AF33,'1'!$A$2:$B$81,2)</f>
        <v>5</v>
      </c>
      <c r="AH33" s="18">
        <v>17</v>
      </c>
      <c r="AI33" s="18">
        <f>VLOOKUP(AH33,'1'!$A$2:$B$81,2)</f>
        <v>2</v>
      </c>
      <c r="AJ33" s="18">
        <v>60</v>
      </c>
      <c r="AK33" s="18">
        <f>VLOOKUP(AJ33,'1'!$A$2:$B$81,2)</f>
        <v>5</v>
      </c>
      <c r="AL33" s="18">
        <v>27</v>
      </c>
      <c r="AM33" s="18">
        <f>VLOOKUP(AL33,'1'!$A$2:$B$81,2)</f>
        <v>1</v>
      </c>
      <c r="AN33" s="18">
        <v>61</v>
      </c>
      <c r="AO33" s="18">
        <f>VLOOKUP(AN33,'1'!$A$2:$B$81,2)</f>
        <v>3</v>
      </c>
      <c r="AP33" s="18">
        <v>62</v>
      </c>
      <c r="AQ33" s="18">
        <f>VLOOKUP(AP33,'1'!$A$2:$B$81,2)</f>
        <v>1</v>
      </c>
      <c r="AR33" s="18">
        <v>63</v>
      </c>
      <c r="AS33" s="18">
        <f>VLOOKUP(AR33,'1'!$A$2:$B$81,2)</f>
        <v>5</v>
      </c>
      <c r="AT33" s="18">
        <v>69</v>
      </c>
      <c r="AU33" s="18">
        <f>VLOOKUP(AT33,'1'!$A$2:$B$81,2)</f>
        <v>2</v>
      </c>
      <c r="AV33" s="18">
        <v>70</v>
      </c>
      <c r="AW33" s="18">
        <f>VLOOKUP(AV33,'1'!$A$2:$B$81,2)</f>
        <v>4</v>
      </c>
      <c r="AX33" s="18">
        <v>67</v>
      </c>
      <c r="AY33" s="18">
        <f>VLOOKUP(AX33,'1'!$A$2:$B$81,2)</f>
        <v>2</v>
      </c>
      <c r="AZ33" s="18">
        <v>68</v>
      </c>
      <c r="BA33" s="18">
        <f>VLOOKUP(AZ33,'1'!$A$2:$B$81,2)</f>
        <v>8</v>
      </c>
      <c r="BB33" s="18">
        <v>66</v>
      </c>
      <c r="BC33" s="18">
        <f>VLOOKUP(BB33,'1'!$A$2:$B$81,2)</f>
        <v>2</v>
      </c>
      <c r="BD33" s="18">
        <v>64</v>
      </c>
      <c r="BE33" s="18">
        <f>VLOOKUP(BD33,'1'!$A$2:$B$81,2)</f>
        <v>1</v>
      </c>
      <c r="BF33" s="18">
        <v>65</v>
      </c>
      <c r="BG33" s="18">
        <f>VLOOKUP(BF33,'1'!$A$2:$B$81,2)</f>
        <v>3</v>
      </c>
      <c r="BH33" s="18">
        <v>29</v>
      </c>
      <c r="BI33" s="18">
        <f>VLOOKUP(BH33,'1'!$A$2:$B$81,2)</f>
        <v>10</v>
      </c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>
        <v>4</v>
      </c>
      <c r="CH33" s="18"/>
      <c r="CI33" s="18">
        <v>25</v>
      </c>
      <c r="CJ33" s="18"/>
      <c r="CK33" s="18">
        <f t="shared" si="0"/>
        <v>128</v>
      </c>
      <c r="CL33" s="18"/>
      <c r="CM33" s="18"/>
    </row>
    <row r="34" spans="1:91" customFormat="1" x14ac:dyDescent="0.25">
      <c r="A34" t="s">
        <v>9</v>
      </c>
      <c r="B34" t="s">
        <v>169</v>
      </c>
      <c r="D34" s="18">
        <v>27</v>
      </c>
      <c r="E34" s="18">
        <f>VLOOKUP(D34,'1'!$A$2:$B$81,2)</f>
        <v>1</v>
      </c>
      <c r="F34" s="18">
        <v>40</v>
      </c>
      <c r="G34" s="18">
        <f>VLOOKUP(F34,'1'!$A$2:$B$81,2)</f>
        <v>4</v>
      </c>
      <c r="H34" s="18">
        <v>41</v>
      </c>
      <c r="I34" s="18">
        <f>VLOOKUP(H34,'1'!$A$2:$B$81,2)</f>
        <v>3</v>
      </c>
      <c r="J34" s="18">
        <v>42</v>
      </c>
      <c r="K34" s="18">
        <f>VLOOKUP(J34,'1'!$A$2:$B$81,2)</f>
        <v>1</v>
      </c>
      <c r="L34" s="18">
        <v>43</v>
      </c>
      <c r="M34" s="18">
        <f>VLOOKUP(L34,'1'!$A$2:$B$81,2)</f>
        <v>4</v>
      </c>
      <c r="N34" s="18">
        <v>45</v>
      </c>
      <c r="O34" s="18">
        <f>VLOOKUP(N34,'1'!$A$2:$B$81,2)</f>
        <v>3</v>
      </c>
      <c r="P34" s="18">
        <v>46</v>
      </c>
      <c r="Q34" s="18">
        <f>VLOOKUP(P34,'1'!$A$2:$B$81,2)</f>
        <v>3</v>
      </c>
      <c r="R34" s="18">
        <v>47</v>
      </c>
      <c r="S34" s="18">
        <f>VLOOKUP(R34,'1'!$A$2:$B$81,2)</f>
        <v>6</v>
      </c>
      <c r="T34" s="18">
        <v>21</v>
      </c>
      <c r="U34" s="18">
        <f>VLOOKUP(T34,'1'!$A$2:$B$81,2)</f>
        <v>4</v>
      </c>
      <c r="V34" s="18">
        <v>22</v>
      </c>
      <c r="W34" s="18">
        <f>VLOOKUP(V34,'1'!$A$2:$B$81,2)</f>
        <v>3</v>
      </c>
      <c r="X34" s="18">
        <v>28</v>
      </c>
      <c r="Y34" s="18">
        <f>VLOOKUP(X34,'1'!$A$2:$B$81,2)</f>
        <v>1</v>
      </c>
      <c r="Z34" s="18">
        <v>59</v>
      </c>
      <c r="AA34" s="18">
        <f>VLOOKUP(Z34,'1'!$A$2:$B$81,2)</f>
        <v>10</v>
      </c>
      <c r="AB34" s="18">
        <v>30</v>
      </c>
      <c r="AC34" s="18">
        <f>VLOOKUP(AB34,'1'!$A$2:$B$81,2)</f>
        <v>3</v>
      </c>
      <c r="AD34" s="18">
        <v>36</v>
      </c>
      <c r="AE34" s="18">
        <f>VLOOKUP(AD34,'1'!$A$2:$B$81,2)</f>
        <v>5</v>
      </c>
      <c r="AF34" s="18">
        <v>39</v>
      </c>
      <c r="AG34" s="18">
        <f>VLOOKUP(AF34,'1'!$A$2:$B$81,2)</f>
        <v>7</v>
      </c>
      <c r="AH34" s="18">
        <v>37</v>
      </c>
      <c r="AI34" s="18">
        <f>VLOOKUP(AH34,'1'!$A$2:$B$81,2)</f>
        <v>5</v>
      </c>
      <c r="AJ34" s="18">
        <v>38</v>
      </c>
      <c r="AK34" s="18">
        <f>VLOOKUP(AJ34,'1'!$A$2:$B$81,2)</f>
        <v>5</v>
      </c>
      <c r="AL34" s="18">
        <v>34</v>
      </c>
      <c r="AM34" s="18">
        <f>VLOOKUP(AL34,'1'!$A$2:$B$81,2)</f>
        <v>3</v>
      </c>
      <c r="AN34" s="18">
        <v>33</v>
      </c>
      <c r="AO34" s="18">
        <f>VLOOKUP(AN34,'1'!$A$2:$B$81,2)</f>
        <v>4</v>
      </c>
      <c r="AP34" s="18">
        <v>35</v>
      </c>
      <c r="AQ34" s="18">
        <f>VLOOKUP(AP34,'1'!$A$2:$B$81,2)</f>
        <v>4</v>
      </c>
      <c r="AR34" s="18">
        <v>32</v>
      </c>
      <c r="AS34" s="18">
        <f>VLOOKUP(AR34,'1'!$A$2:$B$81,2)</f>
        <v>3</v>
      </c>
      <c r="AT34" s="18">
        <v>31</v>
      </c>
      <c r="AU34" s="18">
        <f>VLOOKUP(AT34,'1'!$A$2:$B$81,2)</f>
        <v>3</v>
      </c>
      <c r="AV34" s="18">
        <v>23</v>
      </c>
      <c r="AW34" s="18">
        <f>VLOOKUP(AV34,'1'!$A$2:$B$81,2)</f>
        <v>2</v>
      </c>
      <c r="AX34" s="18">
        <v>24</v>
      </c>
      <c r="AY34" s="18">
        <f>VLOOKUP(AX34,'1'!$A$2:$B$81,2)</f>
        <v>4</v>
      </c>
      <c r="AZ34" s="18">
        <v>7</v>
      </c>
      <c r="BA34" s="18">
        <f>VLOOKUP(AZ34,'1'!$A$2:$B$81,2)</f>
        <v>2</v>
      </c>
      <c r="BB34" s="18">
        <v>58</v>
      </c>
      <c r="BC34" s="18">
        <f>VLOOKUP(BB34,'1'!$A$2:$B$81,2)</f>
        <v>7</v>
      </c>
      <c r="BD34" s="18">
        <v>44</v>
      </c>
      <c r="BE34" s="18">
        <f>VLOOKUP(BD34,'1'!$A$2:$B$81,2)</f>
        <v>3</v>
      </c>
      <c r="BF34" s="18">
        <v>48</v>
      </c>
      <c r="BG34" s="18">
        <f>VLOOKUP(BF34,'1'!$A$2:$B$81,2)</f>
        <v>1</v>
      </c>
      <c r="BH34" s="18">
        <v>49</v>
      </c>
      <c r="BI34" s="18">
        <f>VLOOKUP(BH34,'1'!$A$2:$B$81,2)</f>
        <v>1</v>
      </c>
      <c r="BJ34" s="18">
        <v>50</v>
      </c>
      <c r="BK34" s="18">
        <f>VLOOKUP(BJ34,'1'!$A$2:$B$81,2)</f>
        <v>1</v>
      </c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>
        <v>25</v>
      </c>
      <c r="CJ34" s="18"/>
      <c r="CK34" s="18">
        <f t="shared" si="0"/>
        <v>131</v>
      </c>
      <c r="CL34" s="18"/>
      <c r="CM34" s="18">
        <f>CK34+CK33</f>
        <v>259</v>
      </c>
    </row>
    <row r="35" spans="1:91" customFormat="1" x14ac:dyDescent="0.25">
      <c r="A35" t="s">
        <v>9</v>
      </c>
      <c r="B35" t="s">
        <v>170</v>
      </c>
      <c r="D35" s="18">
        <v>1</v>
      </c>
      <c r="E35" s="18">
        <f>VLOOKUP(D35,'1'!$A$2:$B$81,2)</f>
        <v>4</v>
      </c>
      <c r="F35" s="18">
        <v>4</v>
      </c>
      <c r="G35" s="18">
        <f>VLOOKUP(F35,'1'!$A$2:$B$81,2)</f>
        <v>4</v>
      </c>
      <c r="H35" s="18">
        <v>3</v>
      </c>
      <c r="I35" s="18">
        <f>VLOOKUP(H35,'1'!$A$2:$B$81,2)</f>
        <v>4</v>
      </c>
      <c r="J35" s="18">
        <v>2</v>
      </c>
      <c r="K35" s="18">
        <f>VLOOKUP(J35,'1'!$A$2:$B$81,2)</f>
        <v>2</v>
      </c>
      <c r="L35" s="18">
        <v>7</v>
      </c>
      <c r="M35" s="18">
        <f>VLOOKUP(L35,'1'!$A$2:$B$81,2)</f>
        <v>2</v>
      </c>
      <c r="N35" s="18">
        <v>8</v>
      </c>
      <c r="O35" s="18">
        <f>VLOOKUP(N35,'1'!$A$2:$B$81,2)</f>
        <v>3</v>
      </c>
      <c r="P35" s="18">
        <v>9</v>
      </c>
      <c r="Q35" s="18">
        <f>VLOOKUP(P35,'1'!$A$2:$B$81,2)</f>
        <v>4</v>
      </c>
      <c r="R35" s="18">
        <v>10</v>
      </c>
      <c r="S35" s="18">
        <f>VLOOKUP(R35,'1'!$A$2:$B$81,2)</f>
        <v>2</v>
      </c>
      <c r="T35" s="18">
        <v>11</v>
      </c>
      <c r="U35" s="18">
        <f>VLOOKUP(T35,'1'!$A$2:$B$81,2)</f>
        <v>3</v>
      </c>
      <c r="V35" s="18">
        <v>12</v>
      </c>
      <c r="W35" s="18">
        <f>VLOOKUP(V35,'1'!$A$2:$B$81,2)</f>
        <v>2</v>
      </c>
      <c r="X35" s="18">
        <v>14</v>
      </c>
      <c r="Y35" s="18">
        <f>VLOOKUP(X35,'1'!$A$2:$B$81,2)</f>
        <v>3</v>
      </c>
      <c r="Z35" s="18">
        <v>15</v>
      </c>
      <c r="AA35" s="18">
        <f>VLOOKUP(Z35,'1'!$A$2:$B$81,2)</f>
        <v>3</v>
      </c>
      <c r="AB35" s="18">
        <v>13</v>
      </c>
      <c r="AC35" s="18">
        <f>VLOOKUP(AB35,'1'!$A$2:$B$81,2)</f>
        <v>3</v>
      </c>
      <c r="AD35" s="18">
        <v>16</v>
      </c>
      <c r="AE35" s="18">
        <f>VLOOKUP(AD35,'1'!$A$2:$B$81,2)</f>
        <v>4</v>
      </c>
      <c r="AF35" s="18">
        <v>5</v>
      </c>
      <c r="AG35" s="18">
        <f>VLOOKUP(AF35,'1'!$A$2:$B$81,2)</f>
        <v>4</v>
      </c>
      <c r="AH35" s="18">
        <v>6</v>
      </c>
      <c r="AI35" s="18">
        <f>VLOOKUP(AH35,'1'!$A$2:$B$81,2)</f>
        <v>5</v>
      </c>
      <c r="AJ35" s="18">
        <v>17</v>
      </c>
      <c r="AK35" s="18">
        <f>VLOOKUP(AJ35,'1'!$A$2:$B$81,2)</f>
        <v>2</v>
      </c>
      <c r="AL35" s="18">
        <v>60</v>
      </c>
      <c r="AM35" s="18">
        <f>VLOOKUP(AL35,'1'!$A$2:$B$81,2)</f>
        <v>5</v>
      </c>
      <c r="AN35" s="18">
        <v>27</v>
      </c>
      <c r="AO35" s="18">
        <f>VLOOKUP(AN35,'1'!$A$2:$B$81,2)</f>
        <v>1</v>
      </c>
      <c r="AP35" s="18">
        <v>61</v>
      </c>
      <c r="AQ35" s="18">
        <f>VLOOKUP(AP35,'1'!$A$2:$B$81,2)</f>
        <v>3</v>
      </c>
      <c r="AR35" s="18">
        <v>62</v>
      </c>
      <c r="AS35" s="18">
        <f>VLOOKUP(AR35,'1'!$A$2:$B$81,2)</f>
        <v>1</v>
      </c>
      <c r="AT35" s="18">
        <v>63</v>
      </c>
      <c r="AU35" s="18">
        <f>VLOOKUP(AT35,'1'!$A$2:$B$81,2)</f>
        <v>5</v>
      </c>
      <c r="AV35" s="18">
        <v>69</v>
      </c>
      <c r="AW35" s="18">
        <f>VLOOKUP(AV35,'1'!$A$2:$B$81,2)</f>
        <v>2</v>
      </c>
      <c r="AX35" s="18">
        <v>70</v>
      </c>
      <c r="AY35" s="18">
        <f>VLOOKUP(AX35,'1'!$A$2:$B$81,2)</f>
        <v>4</v>
      </c>
      <c r="AZ35" s="18">
        <v>67</v>
      </c>
      <c r="BA35" s="18">
        <f>VLOOKUP(AZ35,'1'!$A$2:$B$81,2)</f>
        <v>2</v>
      </c>
      <c r="BB35" s="18">
        <v>68</v>
      </c>
      <c r="BC35" s="18">
        <f>VLOOKUP(BB35,'1'!$A$2:$B$81,2)</f>
        <v>8</v>
      </c>
      <c r="BD35" s="18">
        <v>66</v>
      </c>
      <c r="BE35" s="18">
        <f>VLOOKUP(BD35,'1'!$A$2:$B$81,2)</f>
        <v>2</v>
      </c>
      <c r="BF35" s="18">
        <v>64</v>
      </c>
      <c r="BG35" s="18">
        <f>VLOOKUP(BF35,'1'!$A$2:$B$81,2)</f>
        <v>1</v>
      </c>
      <c r="BH35" s="18">
        <v>65</v>
      </c>
      <c r="BI35" s="18">
        <f>VLOOKUP(BH35,'1'!$A$2:$B$81,2)</f>
        <v>3</v>
      </c>
      <c r="BJ35" s="18">
        <v>29</v>
      </c>
      <c r="BK35" s="18">
        <f>VLOOKUP(BJ35,'1'!$A$2:$B$81,2)</f>
        <v>10</v>
      </c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>
        <v>25</v>
      </c>
      <c r="CJ35" s="18"/>
      <c r="CK35" s="18">
        <f t="shared" si="0"/>
        <v>126</v>
      </c>
      <c r="CL35" s="18"/>
      <c r="CM35" s="18"/>
    </row>
    <row r="36" spans="1:91" customFormat="1" x14ac:dyDescent="0.25">
      <c r="A36" t="s">
        <v>9</v>
      </c>
      <c r="B36" t="s">
        <v>171</v>
      </c>
      <c r="D36" s="18">
        <v>1</v>
      </c>
      <c r="E36" s="18">
        <f>VLOOKUP(D36,'1'!$A$2:$B$81,2)</f>
        <v>4</v>
      </c>
      <c r="F36" s="18">
        <v>4</v>
      </c>
      <c r="G36" s="18">
        <f>VLOOKUP(F36,'1'!$A$2:$B$81,2)</f>
        <v>4</v>
      </c>
      <c r="H36" s="18">
        <v>3</v>
      </c>
      <c r="I36" s="18">
        <f>VLOOKUP(H36,'1'!$A$2:$B$81,2)</f>
        <v>4</v>
      </c>
      <c r="J36" s="18">
        <v>2</v>
      </c>
      <c r="K36" s="18">
        <f>VLOOKUP(J36,'1'!$A$2:$B$81,2)</f>
        <v>2</v>
      </c>
      <c r="L36" s="18">
        <v>7</v>
      </c>
      <c r="M36" s="18">
        <f>VLOOKUP(L36,'1'!$A$2:$B$81,2)</f>
        <v>2</v>
      </c>
      <c r="N36" s="18">
        <v>8</v>
      </c>
      <c r="O36" s="18">
        <f>VLOOKUP(N36,'1'!$A$2:$B$81,2)</f>
        <v>3</v>
      </c>
      <c r="P36" s="18">
        <v>9</v>
      </c>
      <c r="Q36" s="18">
        <f>VLOOKUP(P36,'1'!$A$2:$B$81,2)</f>
        <v>4</v>
      </c>
      <c r="R36" s="18">
        <v>10</v>
      </c>
      <c r="S36" s="18">
        <f>VLOOKUP(R36,'1'!$A$2:$B$81,2)</f>
        <v>2</v>
      </c>
      <c r="T36" s="18">
        <v>11</v>
      </c>
      <c r="U36" s="18">
        <f>VLOOKUP(T36,'1'!$A$2:$B$81,2)</f>
        <v>3</v>
      </c>
      <c r="V36" s="18">
        <v>12</v>
      </c>
      <c r="W36" s="18">
        <f>VLOOKUP(V36,'1'!$A$2:$B$81,2)</f>
        <v>2</v>
      </c>
      <c r="X36" s="18">
        <v>14</v>
      </c>
      <c r="Y36" s="18">
        <f>VLOOKUP(X36,'1'!$A$2:$B$81,2)</f>
        <v>3</v>
      </c>
      <c r="Z36" s="18">
        <v>15</v>
      </c>
      <c r="AA36" s="18">
        <f>VLOOKUP(Z36,'1'!$A$2:$B$81,2)</f>
        <v>3</v>
      </c>
      <c r="AB36" s="18">
        <v>13</v>
      </c>
      <c r="AC36" s="18">
        <f>VLOOKUP(AB36,'1'!$A$2:$B$81,2)</f>
        <v>3</v>
      </c>
      <c r="AD36" s="18">
        <v>16</v>
      </c>
      <c r="AE36" s="18">
        <f>VLOOKUP(AD36,'1'!$A$2:$B$81,2)</f>
        <v>4</v>
      </c>
      <c r="AF36" s="18">
        <v>5</v>
      </c>
      <c r="AG36" s="18">
        <f>VLOOKUP(AF36,'1'!$A$2:$B$81,2)</f>
        <v>4</v>
      </c>
      <c r="AH36" s="18">
        <v>6</v>
      </c>
      <c r="AI36" s="18">
        <f>VLOOKUP(AH36,'1'!$A$2:$B$81,2)</f>
        <v>5</v>
      </c>
      <c r="AJ36" s="18">
        <v>17</v>
      </c>
      <c r="AK36" s="18">
        <f>VLOOKUP(AJ36,'1'!$A$2:$B$81,2)</f>
        <v>2</v>
      </c>
      <c r="AL36" s="18">
        <v>60</v>
      </c>
      <c r="AM36" s="18">
        <f>VLOOKUP(AL36,'1'!$A$2:$B$81,2)</f>
        <v>5</v>
      </c>
      <c r="AN36" s="18">
        <v>27</v>
      </c>
      <c r="AO36" s="18">
        <f>VLOOKUP(AN36,'1'!$A$2:$B$81,2)</f>
        <v>1</v>
      </c>
      <c r="AP36" s="18">
        <v>61</v>
      </c>
      <c r="AQ36" s="18">
        <f>VLOOKUP(AP36,'1'!$A$2:$B$81,2)</f>
        <v>3</v>
      </c>
      <c r="AR36" s="18">
        <v>62</v>
      </c>
      <c r="AS36" s="18">
        <f>VLOOKUP(AR36,'1'!$A$2:$B$81,2)</f>
        <v>1</v>
      </c>
      <c r="AT36" s="18">
        <v>63</v>
      </c>
      <c r="AU36" s="18">
        <f>VLOOKUP(AT36,'1'!$A$2:$B$81,2)</f>
        <v>5</v>
      </c>
      <c r="AV36" s="18">
        <v>69</v>
      </c>
      <c r="AW36" s="18">
        <f>VLOOKUP(AV36,'1'!$A$2:$B$81,2)</f>
        <v>2</v>
      </c>
      <c r="AX36" s="18">
        <v>70</v>
      </c>
      <c r="AY36" s="18">
        <f>VLOOKUP(AX36,'1'!$A$2:$B$81,2)</f>
        <v>4</v>
      </c>
      <c r="AZ36" s="18">
        <v>67</v>
      </c>
      <c r="BA36" s="18">
        <f>VLOOKUP(AZ36,'1'!$A$2:$B$81,2)</f>
        <v>2</v>
      </c>
      <c r="BB36" s="18">
        <v>68</v>
      </c>
      <c r="BC36" s="18">
        <f>VLOOKUP(BB36,'1'!$A$2:$B$81,2)</f>
        <v>8</v>
      </c>
      <c r="BD36" s="18">
        <v>66</v>
      </c>
      <c r="BE36" s="18">
        <f>VLOOKUP(BD36,'1'!$A$2:$B$81,2)</f>
        <v>2</v>
      </c>
      <c r="BF36" s="18">
        <v>64</v>
      </c>
      <c r="BG36" s="18">
        <f>VLOOKUP(BF36,'1'!$A$2:$B$81,2)</f>
        <v>1</v>
      </c>
      <c r="BH36" s="18">
        <v>65</v>
      </c>
      <c r="BI36" s="18">
        <f>VLOOKUP(BH36,'1'!$A$2:$B$81,2)</f>
        <v>3</v>
      </c>
      <c r="BJ36" s="18">
        <v>29</v>
      </c>
      <c r="BK36" s="18">
        <f>VLOOKUP(BJ36,'1'!$A$2:$B$81,2)</f>
        <v>10</v>
      </c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>
        <v>25</v>
      </c>
      <c r="CJ36" s="18"/>
      <c r="CK36" s="18">
        <f t="shared" si="0"/>
        <v>126</v>
      </c>
      <c r="CL36" s="18"/>
      <c r="CM36" s="18">
        <v>126</v>
      </c>
    </row>
    <row r="37" spans="1:91" customFormat="1" x14ac:dyDescent="0.25">
      <c r="A37" t="s">
        <v>9</v>
      </c>
      <c r="B37" t="s">
        <v>172</v>
      </c>
      <c r="D37" s="18">
        <v>2</v>
      </c>
      <c r="E37" s="18">
        <f>VLOOKUP(D37,'1'!$A$2:$B$81,2)</f>
        <v>2</v>
      </c>
      <c r="F37" s="18">
        <v>7</v>
      </c>
      <c r="G37" s="18">
        <f>VLOOKUP(F37,'1'!$A$2:$B$81,2)</f>
        <v>2</v>
      </c>
      <c r="H37" s="18">
        <v>8</v>
      </c>
      <c r="I37" s="18">
        <f>VLOOKUP(H37,'1'!$A$2:$B$81,2)</f>
        <v>3</v>
      </c>
      <c r="J37" s="18">
        <v>9</v>
      </c>
      <c r="K37" s="18">
        <f>VLOOKUP(J37,'1'!$A$2:$B$81,2)</f>
        <v>4</v>
      </c>
      <c r="L37" s="18">
        <v>10</v>
      </c>
      <c r="M37" s="18">
        <f>VLOOKUP(L37,'1'!$A$2:$B$81,2)</f>
        <v>2</v>
      </c>
      <c r="N37" s="18">
        <v>11</v>
      </c>
      <c r="O37" s="18">
        <f>VLOOKUP(N37,'1'!$A$2:$B$81,2)</f>
        <v>3</v>
      </c>
      <c r="P37" s="18">
        <v>12</v>
      </c>
      <c r="Q37" s="18">
        <f>VLOOKUP(P37,'1'!$A$2:$B$81,2)</f>
        <v>2</v>
      </c>
      <c r="R37" s="18">
        <v>13</v>
      </c>
      <c r="S37" s="18">
        <f>VLOOKUP(R37,'1'!$A$2:$B$81,2)</f>
        <v>3</v>
      </c>
      <c r="T37" s="18">
        <v>14</v>
      </c>
      <c r="U37" s="18">
        <f>VLOOKUP(T37,'1'!$A$2:$B$81,2)</f>
        <v>3</v>
      </c>
      <c r="V37" s="18">
        <v>15</v>
      </c>
      <c r="W37" s="18">
        <f>VLOOKUP(V37,'1'!$A$2:$B$81,2)</f>
        <v>3</v>
      </c>
      <c r="X37" s="18">
        <v>16</v>
      </c>
      <c r="Y37" s="18">
        <f>VLOOKUP(X37,'1'!$A$2:$B$81,2)</f>
        <v>4</v>
      </c>
      <c r="Z37" s="18">
        <v>6</v>
      </c>
      <c r="AA37" s="18">
        <f>VLOOKUP(Z37,'1'!$A$2:$B$81,2)</f>
        <v>5</v>
      </c>
      <c r="AB37" s="18">
        <v>17</v>
      </c>
      <c r="AC37" s="18">
        <f>VLOOKUP(AB37,'1'!$A$2:$B$81,2)</f>
        <v>2</v>
      </c>
      <c r="AD37" s="18">
        <v>60</v>
      </c>
      <c r="AE37" s="18">
        <f>VLOOKUP(AD37,'1'!$A$2:$B$81,2)</f>
        <v>5</v>
      </c>
      <c r="AF37" s="18">
        <v>27</v>
      </c>
      <c r="AG37" s="18">
        <f>VLOOKUP(AF37,'1'!$A$2:$B$81,2)</f>
        <v>1</v>
      </c>
      <c r="AH37" s="18">
        <v>29</v>
      </c>
      <c r="AI37" s="18">
        <f>VLOOKUP(AH37,'1'!$A$2:$B$81,2)</f>
        <v>10</v>
      </c>
      <c r="AJ37" s="18">
        <v>61</v>
      </c>
      <c r="AK37" s="18">
        <f>VLOOKUP(AJ37,'1'!$A$2:$B$81,2)</f>
        <v>3</v>
      </c>
      <c r="AL37" s="18">
        <v>62</v>
      </c>
      <c r="AM37" s="18">
        <f>VLOOKUP(AL37,'1'!$A$2:$B$81,2)</f>
        <v>1</v>
      </c>
      <c r="AN37" s="18">
        <v>64</v>
      </c>
      <c r="AO37" s="18">
        <f>VLOOKUP(AN37,'1'!$A$2:$B$81,2)</f>
        <v>1</v>
      </c>
      <c r="AP37" s="18">
        <v>66</v>
      </c>
      <c r="AQ37" s="18">
        <f>VLOOKUP(AP37,'1'!$A$2:$B$81,2)</f>
        <v>2</v>
      </c>
      <c r="AR37" s="18">
        <v>67</v>
      </c>
      <c r="AS37" s="18">
        <f>VLOOKUP(AR37,'1'!$A$2:$B$81,2)</f>
        <v>2</v>
      </c>
      <c r="AT37" s="18">
        <v>68</v>
      </c>
      <c r="AU37" s="18">
        <f>VLOOKUP(AT37,'1'!$A$2:$B$81,2)</f>
        <v>8</v>
      </c>
      <c r="AV37" s="18">
        <v>69</v>
      </c>
      <c r="AW37" s="18">
        <f>VLOOKUP(AV37,'1'!$A$2:$B$81,2)</f>
        <v>2</v>
      </c>
      <c r="AX37" s="18">
        <v>70</v>
      </c>
      <c r="AY37" s="18">
        <f>VLOOKUP(AX37,'1'!$A$2:$B$81,2)</f>
        <v>4</v>
      </c>
      <c r="AZ37" s="18">
        <v>63</v>
      </c>
      <c r="BA37" s="18">
        <f>VLOOKUP(AZ37,'1'!$A$2:$B$81,2)</f>
        <v>5</v>
      </c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>
        <v>5</v>
      </c>
      <c r="CH37" s="18"/>
      <c r="CI37" s="18">
        <v>25</v>
      </c>
      <c r="CJ37" s="18"/>
      <c r="CK37" s="18">
        <f t="shared" si="0"/>
        <v>112</v>
      </c>
      <c r="CL37" s="18"/>
      <c r="CM37" s="18"/>
    </row>
    <row r="38" spans="1:91" customFormat="1" x14ac:dyDescent="0.25">
      <c r="A38" t="s">
        <v>9</v>
      </c>
      <c r="B38" t="s">
        <v>172</v>
      </c>
      <c r="D38" s="18">
        <v>27</v>
      </c>
      <c r="E38" s="18">
        <f>VLOOKUP(D38,'1'!$A$2:$B$81,2)</f>
        <v>1</v>
      </c>
      <c r="F38" s="18">
        <v>42</v>
      </c>
      <c r="G38" s="18">
        <f>VLOOKUP(F38,'1'!$A$2:$B$81,2)</f>
        <v>1</v>
      </c>
      <c r="H38" s="18">
        <v>43</v>
      </c>
      <c r="I38" s="18">
        <f>VLOOKUP(H38,'1'!$A$2:$B$81,2)</f>
        <v>4</v>
      </c>
      <c r="J38" s="18">
        <v>45</v>
      </c>
      <c r="K38" s="18">
        <f>VLOOKUP(J38,'1'!$A$2:$B$81,2)</f>
        <v>3</v>
      </c>
      <c r="L38" s="18">
        <v>46</v>
      </c>
      <c r="M38" s="18">
        <f>VLOOKUP(L38,'1'!$A$2:$B$81,2)</f>
        <v>3</v>
      </c>
      <c r="N38" s="18">
        <v>47</v>
      </c>
      <c r="O38" s="18">
        <f>VLOOKUP(N38,'1'!$A$2:$B$81,2)</f>
        <v>6</v>
      </c>
      <c r="P38" s="18">
        <v>28</v>
      </c>
      <c r="Q38" s="18">
        <f>VLOOKUP(P38,'1'!$A$2:$B$81,2)</f>
        <v>1</v>
      </c>
      <c r="R38" s="18">
        <v>59</v>
      </c>
      <c r="S38" s="18">
        <f>VLOOKUP(R38,'1'!$A$2:$B$81,2)</f>
        <v>10</v>
      </c>
      <c r="T38" s="18">
        <v>30</v>
      </c>
      <c r="U38" s="18">
        <f>VLOOKUP(T38,'1'!$A$2:$B$81,2)</f>
        <v>3</v>
      </c>
      <c r="V38" s="18">
        <v>36</v>
      </c>
      <c r="W38" s="18">
        <f>VLOOKUP(V38,'1'!$A$2:$B$81,2)</f>
        <v>5</v>
      </c>
      <c r="X38" s="18">
        <v>37</v>
      </c>
      <c r="Y38" s="18">
        <f>VLOOKUP(X38,'1'!$A$2:$B$81,2)</f>
        <v>5</v>
      </c>
      <c r="Z38" s="18">
        <v>39</v>
      </c>
      <c r="AA38" s="18">
        <f>VLOOKUP(Z38,'1'!$A$2:$B$81,2)</f>
        <v>7</v>
      </c>
      <c r="AB38" s="18">
        <v>38</v>
      </c>
      <c r="AC38" s="18">
        <f>VLOOKUP(AB38,'1'!$A$2:$B$81,2)</f>
        <v>5</v>
      </c>
      <c r="AD38" s="18">
        <v>35</v>
      </c>
      <c r="AE38" s="18">
        <f>VLOOKUP(AD38,'1'!$A$2:$B$81,2)</f>
        <v>4</v>
      </c>
      <c r="AF38" s="18">
        <v>34</v>
      </c>
      <c r="AG38" s="18">
        <f>VLOOKUP(AF38,'1'!$A$2:$B$81,2)</f>
        <v>3</v>
      </c>
      <c r="AH38" s="18">
        <v>33</v>
      </c>
      <c r="AI38" s="18">
        <f>VLOOKUP(AH38,'1'!$A$2:$B$81,2)</f>
        <v>4</v>
      </c>
      <c r="AJ38" s="18">
        <v>32</v>
      </c>
      <c r="AK38" s="18">
        <f>VLOOKUP(AJ38,'1'!$A$2:$B$81,2)</f>
        <v>3</v>
      </c>
      <c r="AL38" s="18">
        <v>31</v>
      </c>
      <c r="AM38" s="18">
        <f>VLOOKUP(AL38,'1'!$A$2:$B$81,2)</f>
        <v>3</v>
      </c>
      <c r="AN38" s="18">
        <v>58</v>
      </c>
      <c r="AO38" s="18">
        <f>VLOOKUP(AN38,'1'!$A$2:$B$81,2)</f>
        <v>7</v>
      </c>
      <c r="AP38" s="18">
        <v>48</v>
      </c>
      <c r="AQ38" s="18">
        <f>VLOOKUP(AP38,'1'!$A$2:$B$81,2)</f>
        <v>1</v>
      </c>
      <c r="AR38" s="18">
        <v>49</v>
      </c>
      <c r="AS38" s="18">
        <f>VLOOKUP(AR38,'1'!$A$2:$B$81,2)</f>
        <v>1</v>
      </c>
      <c r="AT38" s="18">
        <v>50</v>
      </c>
      <c r="AU38" s="18">
        <f>VLOOKUP(AT38,'1'!$A$2:$B$81,2)</f>
        <v>1</v>
      </c>
      <c r="AV38" s="18">
        <v>57</v>
      </c>
      <c r="AW38" s="18">
        <f>VLOOKUP(AV38,'1'!$A$2:$B$81,2)</f>
        <v>7</v>
      </c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>
        <v>25</v>
      </c>
      <c r="CJ38" s="18"/>
      <c r="CK38" s="18">
        <f t="shared" si="0"/>
        <v>113</v>
      </c>
      <c r="CL38" s="18"/>
      <c r="CM38" s="18">
        <f>CK38+CK37</f>
        <v>225</v>
      </c>
    </row>
    <row r="39" spans="1:91" customFormat="1" x14ac:dyDescent="0.25">
      <c r="A39" t="s">
        <v>9</v>
      </c>
      <c r="B39" t="s">
        <v>173</v>
      </c>
      <c r="D39" s="18">
        <v>2</v>
      </c>
      <c r="E39" s="18">
        <f>VLOOKUP(D39,'1'!$A$2:$B$81,2)</f>
        <v>2</v>
      </c>
      <c r="F39" s="18">
        <v>7</v>
      </c>
      <c r="G39" s="18">
        <f>VLOOKUP(F39,'1'!$A$2:$B$81,2)</f>
        <v>2</v>
      </c>
      <c r="H39" s="18">
        <v>8</v>
      </c>
      <c r="I39" s="18">
        <f>VLOOKUP(H39,'1'!$A$2:$B$81,2)</f>
        <v>3</v>
      </c>
      <c r="J39" s="18">
        <v>9</v>
      </c>
      <c r="K39" s="18">
        <f>VLOOKUP(J39,'1'!$A$2:$B$81,2)</f>
        <v>4</v>
      </c>
      <c r="L39" s="18">
        <v>10</v>
      </c>
      <c r="M39" s="18">
        <f>VLOOKUP(L39,'1'!$A$2:$B$81,2)</f>
        <v>2</v>
      </c>
      <c r="N39" s="18">
        <v>11</v>
      </c>
      <c r="O39" s="18">
        <f>VLOOKUP(N39,'1'!$A$2:$B$81,2)</f>
        <v>3</v>
      </c>
      <c r="P39" s="18">
        <v>12</v>
      </c>
      <c r="Q39" s="18">
        <f>VLOOKUP(P39,'1'!$A$2:$B$81,2)</f>
        <v>2</v>
      </c>
      <c r="R39" s="18">
        <v>13</v>
      </c>
      <c r="S39" s="18">
        <f>VLOOKUP(R39,'1'!$A$2:$B$81,2)</f>
        <v>3</v>
      </c>
      <c r="T39" s="18">
        <v>14</v>
      </c>
      <c r="U39" s="18">
        <f>VLOOKUP(T39,'1'!$A$2:$B$81,2)</f>
        <v>3</v>
      </c>
      <c r="V39" s="18">
        <v>15</v>
      </c>
      <c r="W39" s="18">
        <f>VLOOKUP(V39,'1'!$A$2:$B$81,2)</f>
        <v>3</v>
      </c>
      <c r="X39" s="18">
        <v>16</v>
      </c>
      <c r="Y39" s="18">
        <f>VLOOKUP(X39,'1'!$A$2:$B$81,2)</f>
        <v>4</v>
      </c>
      <c r="Z39" s="18">
        <v>6</v>
      </c>
      <c r="AA39" s="18">
        <f>VLOOKUP(Z39,'1'!$A$2:$B$81,2)</f>
        <v>5</v>
      </c>
      <c r="AB39" s="18">
        <v>17</v>
      </c>
      <c r="AC39" s="18">
        <f>VLOOKUP(AB39,'1'!$A$2:$B$81,2)</f>
        <v>2</v>
      </c>
      <c r="AD39" s="18">
        <v>60</v>
      </c>
      <c r="AE39" s="18">
        <f>VLOOKUP(AD39,'1'!$A$2:$B$81,2)</f>
        <v>5</v>
      </c>
      <c r="AF39" s="18">
        <v>27</v>
      </c>
      <c r="AG39" s="18">
        <f>VLOOKUP(AF39,'1'!$A$2:$B$81,2)</f>
        <v>1</v>
      </c>
      <c r="AH39" s="18">
        <v>29</v>
      </c>
      <c r="AI39" s="18">
        <f>VLOOKUP(AH39,'1'!$A$2:$B$81,2)</f>
        <v>10</v>
      </c>
      <c r="AJ39" s="18">
        <v>61</v>
      </c>
      <c r="AK39" s="18">
        <f>VLOOKUP(AJ39,'1'!$A$2:$B$81,2)</f>
        <v>3</v>
      </c>
      <c r="AL39" s="18">
        <v>62</v>
      </c>
      <c r="AM39" s="18">
        <f>VLOOKUP(AL39,'1'!$A$2:$B$81,2)</f>
        <v>1</v>
      </c>
      <c r="AN39" s="18">
        <v>64</v>
      </c>
      <c r="AO39" s="18">
        <f>VLOOKUP(AN39,'1'!$A$2:$B$81,2)</f>
        <v>1</v>
      </c>
      <c r="AP39" s="18">
        <v>66</v>
      </c>
      <c r="AQ39" s="18">
        <f>VLOOKUP(AP39,'1'!$A$2:$B$81,2)</f>
        <v>2</v>
      </c>
      <c r="AR39" s="18">
        <v>67</v>
      </c>
      <c r="AS39" s="18">
        <f>VLOOKUP(AR39,'1'!$A$2:$B$81,2)</f>
        <v>2</v>
      </c>
      <c r="AT39" s="18">
        <v>68</v>
      </c>
      <c r="AU39" s="18">
        <f>VLOOKUP(AT39,'1'!$A$2:$B$81,2)</f>
        <v>8</v>
      </c>
      <c r="AV39" s="18">
        <v>69</v>
      </c>
      <c r="AW39" s="18">
        <f>VLOOKUP(AV39,'1'!$A$2:$B$81,2)</f>
        <v>2</v>
      </c>
      <c r="AX39" s="18">
        <v>70</v>
      </c>
      <c r="AY39" s="18">
        <f>VLOOKUP(AX39,'1'!$A$2:$B$81,2)</f>
        <v>4</v>
      </c>
      <c r="AZ39" s="18">
        <v>63</v>
      </c>
      <c r="BA39" s="18">
        <f>VLOOKUP(AZ39,'1'!$A$2:$B$81,2)</f>
        <v>5</v>
      </c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>
        <v>5</v>
      </c>
      <c r="CH39" s="18"/>
      <c r="CI39" s="18">
        <v>25</v>
      </c>
      <c r="CJ39" s="18"/>
      <c r="CK39" s="18">
        <f t="shared" si="0"/>
        <v>112</v>
      </c>
      <c r="CL39" s="18"/>
      <c r="CM39" s="18"/>
    </row>
    <row r="40" spans="1:91" customFormat="1" x14ac:dyDescent="0.25">
      <c r="A40" t="s">
        <v>9</v>
      </c>
      <c r="B40" t="s">
        <v>173</v>
      </c>
      <c r="D40" s="18">
        <v>27</v>
      </c>
      <c r="E40" s="18">
        <f>VLOOKUP(D40,'1'!$A$2:$B$81,2)</f>
        <v>1</v>
      </c>
      <c r="F40" s="18">
        <v>42</v>
      </c>
      <c r="G40" s="18">
        <f>VLOOKUP(F40,'1'!$A$2:$B$81,2)</f>
        <v>1</v>
      </c>
      <c r="H40" s="18">
        <v>43</v>
      </c>
      <c r="I40" s="18">
        <f>VLOOKUP(H40,'1'!$A$2:$B$81,2)</f>
        <v>4</v>
      </c>
      <c r="J40" s="18">
        <v>45</v>
      </c>
      <c r="K40" s="18">
        <f>VLOOKUP(J40,'1'!$A$2:$B$81,2)</f>
        <v>3</v>
      </c>
      <c r="L40" s="18">
        <v>46</v>
      </c>
      <c r="M40" s="18">
        <f>VLOOKUP(L40,'1'!$A$2:$B$81,2)</f>
        <v>3</v>
      </c>
      <c r="N40" s="18">
        <v>47</v>
      </c>
      <c r="O40" s="18">
        <f>VLOOKUP(N40,'1'!$A$2:$B$81,2)</f>
        <v>6</v>
      </c>
      <c r="P40" s="18">
        <v>28</v>
      </c>
      <c r="Q40" s="18">
        <f>VLOOKUP(P40,'1'!$A$2:$B$81,2)</f>
        <v>1</v>
      </c>
      <c r="R40" s="18">
        <v>59</v>
      </c>
      <c r="S40" s="18">
        <f>VLOOKUP(R40,'1'!$A$2:$B$81,2)</f>
        <v>10</v>
      </c>
      <c r="T40" s="18">
        <v>30</v>
      </c>
      <c r="U40" s="18">
        <f>VLOOKUP(T40,'1'!$A$2:$B$81,2)</f>
        <v>3</v>
      </c>
      <c r="V40" s="18">
        <v>36</v>
      </c>
      <c r="W40" s="18">
        <f>VLOOKUP(V40,'1'!$A$2:$B$81,2)</f>
        <v>5</v>
      </c>
      <c r="X40" s="18">
        <v>37</v>
      </c>
      <c r="Y40" s="18">
        <f>VLOOKUP(X40,'1'!$A$2:$B$81,2)</f>
        <v>5</v>
      </c>
      <c r="Z40" s="18">
        <v>39</v>
      </c>
      <c r="AA40" s="18">
        <f>VLOOKUP(Z40,'1'!$A$2:$B$81,2)</f>
        <v>7</v>
      </c>
      <c r="AB40" s="18">
        <v>38</v>
      </c>
      <c r="AC40" s="18">
        <f>VLOOKUP(AB40,'1'!$A$2:$B$81,2)</f>
        <v>5</v>
      </c>
      <c r="AD40" s="18">
        <v>35</v>
      </c>
      <c r="AE40" s="18">
        <f>VLOOKUP(AD40,'1'!$A$2:$B$81,2)</f>
        <v>4</v>
      </c>
      <c r="AF40" s="18">
        <v>34</v>
      </c>
      <c r="AG40" s="18">
        <f>VLOOKUP(AF40,'1'!$A$2:$B$81,2)</f>
        <v>3</v>
      </c>
      <c r="AH40" s="18">
        <v>33</v>
      </c>
      <c r="AI40" s="18">
        <f>VLOOKUP(AH40,'1'!$A$2:$B$81,2)</f>
        <v>4</v>
      </c>
      <c r="AJ40" s="18">
        <v>32</v>
      </c>
      <c r="AK40" s="18">
        <f>VLOOKUP(AJ40,'1'!$A$2:$B$81,2)</f>
        <v>3</v>
      </c>
      <c r="AL40" s="18">
        <v>31</v>
      </c>
      <c r="AM40" s="18">
        <f>VLOOKUP(AL40,'1'!$A$2:$B$81,2)</f>
        <v>3</v>
      </c>
      <c r="AN40" s="18">
        <v>58</v>
      </c>
      <c r="AO40" s="18">
        <f>VLOOKUP(AN40,'1'!$A$2:$B$81,2)</f>
        <v>7</v>
      </c>
      <c r="AP40" s="18">
        <v>48</v>
      </c>
      <c r="AQ40" s="18">
        <f>VLOOKUP(AP40,'1'!$A$2:$B$81,2)</f>
        <v>1</v>
      </c>
      <c r="AR40" s="18">
        <v>49</v>
      </c>
      <c r="AS40" s="18">
        <f>VLOOKUP(AR40,'1'!$A$2:$B$81,2)</f>
        <v>1</v>
      </c>
      <c r="AT40" s="18">
        <v>50</v>
      </c>
      <c r="AU40" s="18">
        <f>VLOOKUP(AT40,'1'!$A$2:$B$81,2)</f>
        <v>1</v>
      </c>
      <c r="AV40" s="18">
        <v>57</v>
      </c>
      <c r="AW40" s="18">
        <f>VLOOKUP(AV40,'1'!$A$2:$B$81,2)</f>
        <v>7</v>
      </c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>
        <v>25</v>
      </c>
      <c r="CJ40" s="18"/>
      <c r="CK40" s="18">
        <f t="shared" si="0"/>
        <v>113</v>
      </c>
      <c r="CL40" s="18"/>
      <c r="CM40" s="18">
        <f>CK40+CK39</f>
        <v>225</v>
      </c>
    </row>
    <row r="41" spans="1:91" customFormat="1" x14ac:dyDescent="0.25">
      <c r="A41" t="s">
        <v>9</v>
      </c>
      <c r="B41" t="s">
        <v>174</v>
      </c>
      <c r="D41" s="18">
        <v>1</v>
      </c>
      <c r="E41" s="18">
        <f>VLOOKUP(D41,'1'!$A$2:$B$81,2)</f>
        <v>4</v>
      </c>
      <c r="F41" s="18">
        <v>4</v>
      </c>
      <c r="G41" s="18">
        <f>VLOOKUP(F41,'1'!$A$2:$B$81,2)</f>
        <v>4</v>
      </c>
      <c r="H41" s="18">
        <v>3</v>
      </c>
      <c r="I41" s="18">
        <f>VLOOKUP(H41,'1'!$A$2:$B$81,2)</f>
        <v>4</v>
      </c>
      <c r="J41" s="18">
        <v>2</v>
      </c>
      <c r="K41" s="18">
        <f>VLOOKUP(J41,'1'!$A$2:$B$81,2)</f>
        <v>2</v>
      </c>
      <c r="L41" s="18">
        <v>8</v>
      </c>
      <c r="M41" s="18">
        <f>VLOOKUP(L41,'1'!$A$2:$B$81,2)</f>
        <v>3</v>
      </c>
      <c r="N41" s="18">
        <v>9</v>
      </c>
      <c r="O41" s="18">
        <f>VLOOKUP(N41,'1'!$A$2:$B$81,2)</f>
        <v>4</v>
      </c>
      <c r="P41" s="18">
        <v>10</v>
      </c>
      <c r="Q41" s="18">
        <f>VLOOKUP(P41,'1'!$A$2:$B$81,2)</f>
        <v>2</v>
      </c>
      <c r="R41" s="18">
        <v>11</v>
      </c>
      <c r="S41" s="18">
        <f>VLOOKUP(R41,'1'!$A$2:$B$81,2)</f>
        <v>3</v>
      </c>
      <c r="T41" s="18">
        <v>12</v>
      </c>
      <c r="U41" s="18">
        <f>VLOOKUP(T41,'1'!$A$2:$B$81,2)</f>
        <v>2</v>
      </c>
      <c r="V41" s="18">
        <v>13</v>
      </c>
      <c r="W41" s="18">
        <f>VLOOKUP(V41,'1'!$A$2:$B$81,2)</f>
        <v>3</v>
      </c>
      <c r="X41" s="18">
        <v>14</v>
      </c>
      <c r="Y41" s="18">
        <f>VLOOKUP(X41,'1'!$A$2:$B$81,2)</f>
        <v>3</v>
      </c>
      <c r="Z41" s="18">
        <v>16</v>
      </c>
      <c r="AA41" s="18">
        <f>VLOOKUP(Z41,'1'!$A$2:$B$81,2)</f>
        <v>4</v>
      </c>
      <c r="AB41" s="18">
        <v>15</v>
      </c>
      <c r="AC41" s="18">
        <f>VLOOKUP(AB41,'1'!$A$2:$B$81,2)</f>
        <v>3</v>
      </c>
      <c r="AD41" s="18">
        <v>5</v>
      </c>
      <c r="AE41" s="18">
        <f>VLOOKUP(AD41,'1'!$A$2:$B$81,2)</f>
        <v>4</v>
      </c>
      <c r="AF41" s="18">
        <v>6</v>
      </c>
      <c r="AG41" s="18">
        <f>VLOOKUP(AF41,'1'!$A$2:$B$81,2)</f>
        <v>5</v>
      </c>
      <c r="AH41" s="18">
        <v>17</v>
      </c>
      <c r="AI41" s="18">
        <f>VLOOKUP(AH41,'1'!$A$2:$B$81,2)</f>
        <v>2</v>
      </c>
      <c r="AJ41" s="18">
        <v>60</v>
      </c>
      <c r="AK41" s="18">
        <f>VLOOKUP(AJ41,'1'!$A$2:$B$81,2)</f>
        <v>5</v>
      </c>
      <c r="AL41" s="18">
        <v>27</v>
      </c>
      <c r="AM41" s="18">
        <f>VLOOKUP(AL41,'1'!$A$2:$B$81,2)</f>
        <v>1</v>
      </c>
      <c r="AN41" s="18">
        <v>61</v>
      </c>
      <c r="AO41" s="18">
        <f>VLOOKUP(AN41,'1'!$A$2:$B$81,2)</f>
        <v>3</v>
      </c>
      <c r="AP41" s="18">
        <v>64</v>
      </c>
      <c r="AQ41" s="18">
        <f>VLOOKUP(AP41,'1'!$A$2:$B$81,2)</f>
        <v>1</v>
      </c>
      <c r="AR41" s="18">
        <v>66</v>
      </c>
      <c r="AS41" s="18">
        <f>VLOOKUP(AR41,'1'!$A$2:$B$81,2)</f>
        <v>2</v>
      </c>
      <c r="AT41" s="18">
        <v>67</v>
      </c>
      <c r="AU41" s="18">
        <f>VLOOKUP(AT41,'1'!$A$2:$B$81,2)</f>
        <v>2</v>
      </c>
      <c r="AV41" s="18">
        <v>69</v>
      </c>
      <c r="AW41" s="18">
        <f>VLOOKUP(AV41,'1'!$A$2:$B$81,2)</f>
        <v>2</v>
      </c>
      <c r="AX41" s="18">
        <v>63</v>
      </c>
      <c r="AY41" s="18">
        <f>VLOOKUP(AX41,'1'!$A$2:$B$81,2)</f>
        <v>5</v>
      </c>
      <c r="AZ41" s="18">
        <v>62</v>
      </c>
      <c r="BA41" s="18">
        <f>VLOOKUP(AZ41,'1'!$A$2:$B$81,2)</f>
        <v>1</v>
      </c>
      <c r="BB41" s="18">
        <v>29</v>
      </c>
      <c r="BC41" s="18">
        <f>VLOOKUP(BB41,'1'!$A$2:$B$81,2)</f>
        <v>10</v>
      </c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>
        <v>5</v>
      </c>
      <c r="CH41" s="18"/>
      <c r="CI41" s="18">
        <v>25</v>
      </c>
      <c r="CJ41" s="18"/>
      <c r="CK41" s="18">
        <f t="shared" si="0"/>
        <v>114</v>
      </c>
      <c r="CL41" s="18"/>
      <c r="CM41" s="18"/>
    </row>
    <row r="42" spans="1:91" customFormat="1" x14ac:dyDescent="0.25">
      <c r="A42" t="s">
        <v>9</v>
      </c>
      <c r="B42" t="s">
        <v>174</v>
      </c>
      <c r="D42" s="18">
        <v>27</v>
      </c>
      <c r="E42" s="18">
        <f>VLOOKUP(D42,'1'!$A$2:$B$81,2)</f>
        <v>1</v>
      </c>
      <c r="F42" s="18">
        <v>40</v>
      </c>
      <c r="G42" s="18">
        <f>VLOOKUP(F42,'1'!$A$2:$B$81,2)</f>
        <v>4</v>
      </c>
      <c r="H42" s="18">
        <v>41</v>
      </c>
      <c r="I42" s="18">
        <f>VLOOKUP(H42,'1'!$A$2:$B$81,2)</f>
        <v>3</v>
      </c>
      <c r="J42" s="18">
        <v>42</v>
      </c>
      <c r="K42" s="18">
        <f>VLOOKUP(J42,'1'!$A$2:$B$81,2)</f>
        <v>1</v>
      </c>
      <c r="L42" s="18">
        <v>43</v>
      </c>
      <c r="M42" s="18">
        <f>VLOOKUP(L42,'1'!$A$2:$B$81,2)</f>
        <v>4</v>
      </c>
      <c r="N42" s="18">
        <v>45</v>
      </c>
      <c r="O42" s="18">
        <f>VLOOKUP(N42,'1'!$A$2:$B$81,2)</f>
        <v>3</v>
      </c>
      <c r="P42" s="18">
        <v>46</v>
      </c>
      <c r="Q42" s="18">
        <f>VLOOKUP(P42,'1'!$A$2:$B$81,2)</f>
        <v>3</v>
      </c>
      <c r="R42" s="18">
        <v>47</v>
      </c>
      <c r="S42" s="18">
        <f>VLOOKUP(R42,'1'!$A$2:$B$81,2)</f>
        <v>6</v>
      </c>
      <c r="T42" s="18">
        <v>22</v>
      </c>
      <c r="U42" s="18">
        <f>VLOOKUP(T42,'1'!$A$2:$B$81,2)</f>
        <v>3</v>
      </c>
      <c r="V42" s="18">
        <v>21</v>
      </c>
      <c r="W42" s="18">
        <f>VLOOKUP(V42,'1'!$A$2:$B$81,2)</f>
        <v>4</v>
      </c>
      <c r="X42" s="18">
        <v>28</v>
      </c>
      <c r="Y42" s="18">
        <f>VLOOKUP(X42,'1'!$A$2:$B$81,2)</f>
        <v>1</v>
      </c>
      <c r="Z42" s="18">
        <v>30</v>
      </c>
      <c r="AA42" s="18">
        <f>VLOOKUP(Z42,'1'!$A$2:$B$81,2)</f>
        <v>3</v>
      </c>
      <c r="AB42" s="18">
        <v>39</v>
      </c>
      <c r="AC42" s="18">
        <f>VLOOKUP(AB42,'1'!$A$2:$B$81,2)</f>
        <v>7</v>
      </c>
      <c r="AD42" s="18">
        <v>38</v>
      </c>
      <c r="AE42" s="18">
        <f>VLOOKUP(AD42,'1'!$A$2:$B$81,2)</f>
        <v>5</v>
      </c>
      <c r="AF42" s="18">
        <v>37</v>
      </c>
      <c r="AG42" s="18">
        <f>VLOOKUP(AF42,'1'!$A$2:$B$81,2)</f>
        <v>5</v>
      </c>
      <c r="AH42" s="18">
        <v>36</v>
      </c>
      <c r="AI42" s="18">
        <f>VLOOKUP(AH42,'1'!$A$2:$B$81,2)</f>
        <v>5</v>
      </c>
      <c r="AJ42" s="18">
        <v>35</v>
      </c>
      <c r="AK42" s="18">
        <f>VLOOKUP(AJ42,'1'!$A$2:$B$81,2)</f>
        <v>4</v>
      </c>
      <c r="AL42" s="18">
        <v>31</v>
      </c>
      <c r="AM42" s="18">
        <f>VLOOKUP(AL42,'1'!$A$2:$B$81,2)</f>
        <v>3</v>
      </c>
      <c r="AN42" s="18">
        <v>58</v>
      </c>
      <c r="AO42" s="18">
        <f>VLOOKUP(AN42,'1'!$A$2:$B$81,2)</f>
        <v>7</v>
      </c>
      <c r="AP42" s="18">
        <v>44</v>
      </c>
      <c r="AQ42" s="18">
        <f>VLOOKUP(AP42,'1'!$A$2:$B$81,2)</f>
        <v>3</v>
      </c>
      <c r="AR42" s="18">
        <v>48</v>
      </c>
      <c r="AS42" s="18">
        <f>VLOOKUP(AR42,'1'!$A$2:$B$81,2)</f>
        <v>1</v>
      </c>
      <c r="AT42" s="18">
        <v>49</v>
      </c>
      <c r="AU42" s="18">
        <f>VLOOKUP(AT42,'1'!$A$2:$B$81,2)</f>
        <v>1</v>
      </c>
      <c r="AV42" s="18">
        <v>50</v>
      </c>
      <c r="AW42" s="18">
        <f>VLOOKUP(AV42,'1'!$A$2:$B$81,2)</f>
        <v>1</v>
      </c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>
        <v>25</v>
      </c>
      <c r="CJ42" s="18"/>
      <c r="CK42" s="18">
        <f t="shared" si="0"/>
        <v>103</v>
      </c>
      <c r="CL42" s="18"/>
      <c r="CM42" s="18">
        <f>CK42+CK41</f>
        <v>217</v>
      </c>
    </row>
    <row r="43" spans="1:91" customFormat="1" x14ac:dyDescent="0.25">
      <c r="A43" t="s">
        <v>9</v>
      </c>
      <c r="B43" t="s">
        <v>175</v>
      </c>
      <c r="D43" s="18">
        <v>1</v>
      </c>
      <c r="E43" s="18">
        <f>VLOOKUP(D43,'1'!$A$2:$B$81,2)</f>
        <v>4</v>
      </c>
      <c r="F43" s="18">
        <v>4</v>
      </c>
      <c r="G43" s="18">
        <f>VLOOKUP(F43,'1'!$A$2:$B$81,2)</f>
        <v>4</v>
      </c>
      <c r="H43" s="18">
        <v>3</v>
      </c>
      <c r="I43" s="18">
        <f>VLOOKUP(H43,'1'!$A$2:$B$81,2)</f>
        <v>4</v>
      </c>
      <c r="J43" s="18">
        <v>2</v>
      </c>
      <c r="K43" s="18">
        <f>VLOOKUP(J43,'1'!$A$2:$B$81,2)</f>
        <v>2</v>
      </c>
      <c r="L43" s="18">
        <v>8</v>
      </c>
      <c r="M43" s="18">
        <f>VLOOKUP(L43,'1'!$A$2:$B$81,2)</f>
        <v>3</v>
      </c>
      <c r="N43" s="18">
        <v>9</v>
      </c>
      <c r="O43" s="18">
        <f>VLOOKUP(N43,'1'!$A$2:$B$81,2)</f>
        <v>4</v>
      </c>
      <c r="P43" s="18">
        <v>10</v>
      </c>
      <c r="Q43" s="18">
        <f>VLOOKUP(P43,'1'!$A$2:$B$81,2)</f>
        <v>2</v>
      </c>
      <c r="R43" s="18">
        <v>11</v>
      </c>
      <c r="S43" s="18">
        <f>VLOOKUP(R43,'1'!$A$2:$B$81,2)</f>
        <v>3</v>
      </c>
      <c r="T43" s="18">
        <v>12</v>
      </c>
      <c r="U43" s="18">
        <f>VLOOKUP(T43,'1'!$A$2:$B$81,2)</f>
        <v>2</v>
      </c>
      <c r="V43" s="18">
        <v>13</v>
      </c>
      <c r="W43" s="18">
        <f>VLOOKUP(V43,'1'!$A$2:$B$81,2)</f>
        <v>3</v>
      </c>
      <c r="X43" s="18">
        <v>14</v>
      </c>
      <c r="Y43" s="18">
        <f>VLOOKUP(X43,'1'!$A$2:$B$81,2)</f>
        <v>3</v>
      </c>
      <c r="Z43" s="18">
        <v>16</v>
      </c>
      <c r="AA43" s="18">
        <f>VLOOKUP(Z43,'1'!$A$2:$B$81,2)</f>
        <v>4</v>
      </c>
      <c r="AB43" s="18">
        <v>15</v>
      </c>
      <c r="AC43" s="18">
        <f>VLOOKUP(AB43,'1'!$A$2:$B$81,2)</f>
        <v>3</v>
      </c>
      <c r="AD43" s="18">
        <v>5</v>
      </c>
      <c r="AE43" s="18">
        <f>VLOOKUP(AD43,'1'!$A$2:$B$81,2)</f>
        <v>4</v>
      </c>
      <c r="AF43" s="18">
        <v>6</v>
      </c>
      <c r="AG43" s="18">
        <f>VLOOKUP(AF43,'1'!$A$2:$B$81,2)</f>
        <v>5</v>
      </c>
      <c r="AH43" s="18">
        <v>17</v>
      </c>
      <c r="AI43" s="18">
        <f>VLOOKUP(AH43,'1'!$A$2:$B$81,2)</f>
        <v>2</v>
      </c>
      <c r="AJ43" s="18">
        <v>60</v>
      </c>
      <c r="AK43" s="18">
        <f>VLOOKUP(AJ43,'1'!$A$2:$B$81,2)</f>
        <v>5</v>
      </c>
      <c r="AL43" s="18">
        <v>27</v>
      </c>
      <c r="AM43" s="18">
        <f>VLOOKUP(AL43,'1'!$A$2:$B$81,2)</f>
        <v>1</v>
      </c>
      <c r="AN43" s="18">
        <v>61</v>
      </c>
      <c r="AO43" s="18">
        <f>VLOOKUP(AN43,'1'!$A$2:$B$81,2)</f>
        <v>3</v>
      </c>
      <c r="AP43" s="18">
        <v>64</v>
      </c>
      <c r="AQ43" s="18">
        <f>VLOOKUP(AP43,'1'!$A$2:$B$81,2)</f>
        <v>1</v>
      </c>
      <c r="AR43" s="18">
        <v>66</v>
      </c>
      <c r="AS43" s="18">
        <f>VLOOKUP(AR43,'1'!$A$2:$B$81,2)</f>
        <v>2</v>
      </c>
      <c r="AT43" s="18">
        <v>67</v>
      </c>
      <c r="AU43" s="18">
        <f>VLOOKUP(AT43,'1'!$A$2:$B$81,2)</f>
        <v>2</v>
      </c>
      <c r="AV43" s="18">
        <v>69</v>
      </c>
      <c r="AW43" s="18">
        <f>VLOOKUP(AV43,'1'!$A$2:$B$81,2)</f>
        <v>2</v>
      </c>
      <c r="AX43" s="18">
        <v>63</v>
      </c>
      <c r="AY43" s="18">
        <f>VLOOKUP(AX43,'1'!$A$2:$B$81,2)</f>
        <v>5</v>
      </c>
      <c r="AZ43" s="18">
        <v>62</v>
      </c>
      <c r="BA43" s="18">
        <f>VLOOKUP(AZ43,'1'!$A$2:$B$81,2)</f>
        <v>1</v>
      </c>
      <c r="BB43" s="18">
        <v>29</v>
      </c>
      <c r="BC43" s="18">
        <f>VLOOKUP(BB43,'1'!$A$2:$B$81,2)</f>
        <v>10</v>
      </c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>
        <v>5</v>
      </c>
      <c r="CH43" s="18"/>
      <c r="CI43" s="18">
        <v>25</v>
      </c>
      <c r="CJ43" s="18"/>
      <c r="CK43" s="18">
        <f t="shared" si="0"/>
        <v>114</v>
      </c>
      <c r="CL43" s="18"/>
      <c r="CM43" s="18"/>
    </row>
    <row r="44" spans="1:91" customFormat="1" x14ac:dyDescent="0.25">
      <c r="A44" t="s">
        <v>9</v>
      </c>
      <c r="B44" t="s">
        <v>175</v>
      </c>
      <c r="D44" s="18">
        <v>27</v>
      </c>
      <c r="E44" s="18">
        <f>VLOOKUP(D44,'1'!$A$2:$B$81,2)</f>
        <v>1</v>
      </c>
      <c r="F44" s="18">
        <v>40</v>
      </c>
      <c r="G44" s="18">
        <f>VLOOKUP(F44,'1'!$A$2:$B$81,2)</f>
        <v>4</v>
      </c>
      <c r="H44" s="18">
        <v>41</v>
      </c>
      <c r="I44" s="18">
        <f>VLOOKUP(H44,'1'!$A$2:$B$81,2)</f>
        <v>3</v>
      </c>
      <c r="J44" s="18">
        <v>42</v>
      </c>
      <c r="K44" s="18">
        <f>VLOOKUP(J44,'1'!$A$2:$B$81,2)</f>
        <v>1</v>
      </c>
      <c r="L44" s="18">
        <v>43</v>
      </c>
      <c r="M44" s="18">
        <f>VLOOKUP(L44,'1'!$A$2:$B$81,2)</f>
        <v>4</v>
      </c>
      <c r="N44" s="18">
        <v>45</v>
      </c>
      <c r="O44" s="18">
        <f>VLOOKUP(N44,'1'!$A$2:$B$81,2)</f>
        <v>3</v>
      </c>
      <c r="P44" s="18">
        <v>46</v>
      </c>
      <c r="Q44" s="18">
        <f>VLOOKUP(P44,'1'!$A$2:$B$81,2)</f>
        <v>3</v>
      </c>
      <c r="R44" s="18">
        <v>47</v>
      </c>
      <c r="S44" s="18">
        <f>VLOOKUP(R44,'1'!$A$2:$B$81,2)</f>
        <v>6</v>
      </c>
      <c r="T44" s="18">
        <v>22</v>
      </c>
      <c r="U44" s="18">
        <f>VLOOKUP(T44,'1'!$A$2:$B$81,2)</f>
        <v>3</v>
      </c>
      <c r="V44" s="18">
        <v>21</v>
      </c>
      <c r="W44" s="18">
        <f>VLOOKUP(V44,'1'!$A$2:$B$81,2)</f>
        <v>4</v>
      </c>
      <c r="X44" s="18">
        <v>28</v>
      </c>
      <c r="Y44" s="18">
        <f>VLOOKUP(X44,'1'!$A$2:$B$81,2)</f>
        <v>1</v>
      </c>
      <c r="Z44" s="18">
        <v>30</v>
      </c>
      <c r="AA44" s="18">
        <f>VLOOKUP(Z44,'1'!$A$2:$B$81,2)</f>
        <v>3</v>
      </c>
      <c r="AB44" s="18">
        <v>39</v>
      </c>
      <c r="AC44" s="18">
        <f>VLOOKUP(AB44,'1'!$A$2:$B$81,2)</f>
        <v>7</v>
      </c>
      <c r="AD44" s="18">
        <v>38</v>
      </c>
      <c r="AE44" s="18">
        <f>VLOOKUP(AD44,'1'!$A$2:$B$81,2)</f>
        <v>5</v>
      </c>
      <c r="AF44" s="18">
        <v>37</v>
      </c>
      <c r="AG44" s="18">
        <f>VLOOKUP(AF44,'1'!$A$2:$B$81,2)</f>
        <v>5</v>
      </c>
      <c r="AH44" s="18">
        <v>36</v>
      </c>
      <c r="AI44" s="18">
        <f>VLOOKUP(AH44,'1'!$A$2:$B$81,2)</f>
        <v>5</v>
      </c>
      <c r="AJ44" s="18">
        <v>35</v>
      </c>
      <c r="AK44" s="18">
        <f>VLOOKUP(AJ44,'1'!$A$2:$B$81,2)</f>
        <v>4</v>
      </c>
      <c r="AL44" s="18">
        <v>31</v>
      </c>
      <c r="AM44" s="18">
        <f>VLOOKUP(AL44,'1'!$A$2:$B$81,2)</f>
        <v>3</v>
      </c>
      <c r="AN44" s="18">
        <v>58</v>
      </c>
      <c r="AO44" s="18">
        <f>VLOOKUP(AN44,'1'!$A$2:$B$81,2)</f>
        <v>7</v>
      </c>
      <c r="AP44" s="18">
        <v>44</v>
      </c>
      <c r="AQ44" s="18">
        <f>VLOOKUP(AP44,'1'!$A$2:$B$81,2)</f>
        <v>3</v>
      </c>
      <c r="AR44" s="18">
        <v>48</v>
      </c>
      <c r="AS44" s="18">
        <f>VLOOKUP(AR44,'1'!$A$2:$B$81,2)</f>
        <v>1</v>
      </c>
      <c r="AT44" s="18">
        <v>49</v>
      </c>
      <c r="AU44" s="18">
        <f>VLOOKUP(AT44,'1'!$A$2:$B$81,2)</f>
        <v>1</v>
      </c>
      <c r="AV44" s="18">
        <v>50</v>
      </c>
      <c r="AW44" s="18">
        <f>VLOOKUP(AV44,'1'!$A$2:$B$81,2)</f>
        <v>1</v>
      </c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>
        <v>25</v>
      </c>
      <c r="CJ44" s="18"/>
      <c r="CK44" s="18">
        <f t="shared" si="0"/>
        <v>103</v>
      </c>
      <c r="CL44" s="18"/>
      <c r="CM44" s="18">
        <f>CK44+CK43</f>
        <v>217</v>
      </c>
    </row>
    <row r="45" spans="1:91" customFormat="1" x14ac:dyDescent="0.25">
      <c r="A45" t="s">
        <v>9</v>
      </c>
      <c r="B45" t="s">
        <v>141</v>
      </c>
      <c r="D45" s="18">
        <v>27</v>
      </c>
      <c r="E45" s="18">
        <f>VLOOKUP(D45,'1'!$A$2:$B$81,2)</f>
        <v>1</v>
      </c>
      <c r="F45" s="18">
        <v>40</v>
      </c>
      <c r="G45" s="18">
        <f>VLOOKUP(F45,'1'!$A$2:$B$81,2)</f>
        <v>4</v>
      </c>
      <c r="H45" s="18">
        <v>41</v>
      </c>
      <c r="I45" s="18">
        <f>VLOOKUP(H45,'1'!$A$2:$B$81,2)</f>
        <v>3</v>
      </c>
      <c r="J45" s="18">
        <v>42</v>
      </c>
      <c r="K45" s="18">
        <f>VLOOKUP(J45,'1'!$A$2:$B$81,2)</f>
        <v>1</v>
      </c>
      <c r="L45" s="18">
        <v>43</v>
      </c>
      <c r="M45" s="18">
        <f>VLOOKUP(L45,'1'!$A$2:$B$81,2)</f>
        <v>4</v>
      </c>
      <c r="N45" s="18">
        <v>45</v>
      </c>
      <c r="O45" s="18">
        <f>VLOOKUP(N45,'1'!$A$2:$B$81,2)</f>
        <v>3</v>
      </c>
      <c r="P45" s="18">
        <v>46</v>
      </c>
      <c r="Q45" s="18">
        <f>VLOOKUP(P45,'1'!$A$2:$B$81,2)</f>
        <v>3</v>
      </c>
      <c r="R45" s="18">
        <v>48</v>
      </c>
      <c r="S45" s="18">
        <f>VLOOKUP(R45,'1'!$A$2:$B$81,2)</f>
        <v>1</v>
      </c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>
        <v>4</v>
      </c>
      <c r="CH45" s="18"/>
      <c r="CI45" s="18">
        <v>25</v>
      </c>
      <c r="CJ45" s="18"/>
      <c r="CK45" s="18">
        <f t="shared" si="0"/>
        <v>49</v>
      </c>
      <c r="CL45" s="18"/>
      <c r="CM45" s="18"/>
    </row>
    <row r="46" spans="1:91" customFormat="1" x14ac:dyDescent="0.25">
      <c r="A46" t="s">
        <v>9</v>
      </c>
      <c r="B46" t="s">
        <v>141</v>
      </c>
      <c r="D46" s="18">
        <v>1</v>
      </c>
      <c r="E46" s="18">
        <f>VLOOKUP(D46,'1'!$A$2:$B$81,2)</f>
        <v>4</v>
      </c>
      <c r="F46" s="18">
        <v>4</v>
      </c>
      <c r="G46" s="18">
        <f>VLOOKUP(F46,'1'!$A$2:$B$81,2)</f>
        <v>4</v>
      </c>
      <c r="H46" s="18">
        <v>3</v>
      </c>
      <c r="I46" s="18">
        <f>VLOOKUP(H46,'1'!$A$2:$B$81,2)</f>
        <v>4</v>
      </c>
      <c r="J46" s="18">
        <v>2</v>
      </c>
      <c r="K46" s="18">
        <f>VLOOKUP(J46,'1'!$A$2:$B$81,2)</f>
        <v>2</v>
      </c>
      <c r="L46" s="18">
        <v>8</v>
      </c>
      <c r="M46" s="18">
        <f>VLOOKUP(L46,'1'!$A$2:$B$81,2)</f>
        <v>3</v>
      </c>
      <c r="N46" s="18">
        <v>9</v>
      </c>
      <c r="O46" s="18">
        <f>VLOOKUP(N46,'1'!$A$2:$B$81,2)</f>
        <v>4</v>
      </c>
      <c r="P46" s="18">
        <v>10</v>
      </c>
      <c r="Q46" s="18">
        <f>VLOOKUP(P46,'1'!$A$2:$B$81,2)</f>
        <v>2</v>
      </c>
      <c r="R46" s="18">
        <v>11</v>
      </c>
      <c r="S46" s="18">
        <f>VLOOKUP(R46,'1'!$A$2:$B$81,2)</f>
        <v>3</v>
      </c>
      <c r="T46" s="18">
        <v>12</v>
      </c>
      <c r="U46" s="18">
        <f>VLOOKUP(T46,'1'!$A$2:$B$81,2)</f>
        <v>2</v>
      </c>
      <c r="V46" s="18">
        <v>13</v>
      </c>
      <c r="W46" s="18">
        <f>VLOOKUP(V46,'1'!$A$2:$B$81,2)</f>
        <v>3</v>
      </c>
      <c r="X46" s="18">
        <v>14</v>
      </c>
      <c r="Y46" s="18">
        <f>VLOOKUP(X46,'1'!$A$2:$B$81,2)</f>
        <v>3</v>
      </c>
      <c r="Z46" s="18">
        <v>15</v>
      </c>
      <c r="AA46" s="18">
        <f>VLOOKUP(Z46,'1'!$A$2:$B$81,2)</f>
        <v>3</v>
      </c>
      <c r="AB46" s="18">
        <v>16</v>
      </c>
      <c r="AC46" s="18">
        <f>VLOOKUP(AB46,'1'!$A$2:$B$81,2)</f>
        <v>4</v>
      </c>
      <c r="AD46" s="18">
        <v>5</v>
      </c>
      <c r="AE46" s="18">
        <f>VLOOKUP(AD46,'1'!$A$2:$B$81,2)</f>
        <v>4</v>
      </c>
      <c r="AF46" s="18">
        <v>6</v>
      </c>
      <c r="AG46" s="18">
        <f>VLOOKUP(AF46,'1'!$A$2:$B$81,2)</f>
        <v>5</v>
      </c>
      <c r="AH46" s="18">
        <v>17</v>
      </c>
      <c r="AI46" s="18">
        <f>VLOOKUP(AH46,'1'!$A$2:$B$81,2)</f>
        <v>2</v>
      </c>
      <c r="AJ46" s="18">
        <v>60</v>
      </c>
      <c r="AK46" s="18">
        <f>VLOOKUP(AJ46,'1'!$A$2:$B$81,2)</f>
        <v>5</v>
      </c>
      <c r="AL46" s="18">
        <v>27</v>
      </c>
      <c r="AM46" s="18">
        <f>VLOOKUP(AL46,'1'!$A$2:$B$81,2)</f>
        <v>1</v>
      </c>
      <c r="AN46" s="18">
        <v>61</v>
      </c>
      <c r="AO46" s="18">
        <f>VLOOKUP(AN46,'1'!$A$2:$B$81,2)</f>
        <v>3</v>
      </c>
      <c r="AP46" s="18">
        <v>62</v>
      </c>
      <c r="AQ46" s="18">
        <f>VLOOKUP(AP46,'1'!$A$2:$B$81,2)</f>
        <v>1</v>
      </c>
      <c r="AR46" s="18">
        <v>64</v>
      </c>
      <c r="AS46" s="18">
        <f>VLOOKUP(AR46,'1'!$A$2:$B$81,2)</f>
        <v>1</v>
      </c>
      <c r="AT46" s="18">
        <v>66</v>
      </c>
      <c r="AU46" s="18">
        <f>VLOOKUP(AT46,'1'!$A$2:$B$81,2)</f>
        <v>2</v>
      </c>
      <c r="AV46" s="18">
        <v>68</v>
      </c>
      <c r="AW46" s="18">
        <f>VLOOKUP(AV46,'1'!$A$2:$B$81,2)</f>
        <v>8</v>
      </c>
      <c r="AX46" s="18">
        <v>67</v>
      </c>
      <c r="AY46" s="18">
        <f>VLOOKUP(AX46,'1'!$A$2:$B$81,2)</f>
        <v>2</v>
      </c>
      <c r="AZ46" s="18">
        <v>69</v>
      </c>
      <c r="BA46" s="18">
        <f>VLOOKUP(AZ46,'1'!$A$2:$B$81,2)</f>
        <v>2</v>
      </c>
      <c r="BB46" s="18">
        <v>70</v>
      </c>
      <c r="BC46" s="18">
        <f>VLOOKUP(BB46,'1'!$A$2:$B$81,2)</f>
        <v>4</v>
      </c>
      <c r="BD46" s="18">
        <v>63</v>
      </c>
      <c r="BE46" s="18">
        <f>VLOOKUP(BD46,'1'!$A$2:$B$81,2)</f>
        <v>5</v>
      </c>
      <c r="BF46" s="18">
        <v>29</v>
      </c>
      <c r="BG46" s="18">
        <f>VLOOKUP(BF46,'1'!$A$2:$B$81,2)</f>
        <v>10</v>
      </c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>
        <v>25</v>
      </c>
      <c r="CJ46" s="18"/>
      <c r="CK46" s="18">
        <f t="shared" si="0"/>
        <v>121</v>
      </c>
      <c r="CL46" s="18"/>
      <c r="CM46" s="18">
        <f>CK46+CK45</f>
        <v>170</v>
      </c>
    </row>
    <row r="47" spans="1:91" customFormat="1" x14ac:dyDescent="0.25">
      <c r="A47" t="s">
        <v>9</v>
      </c>
      <c r="B47" t="s">
        <v>140</v>
      </c>
      <c r="D47" s="18">
        <v>27</v>
      </c>
      <c r="E47" s="18">
        <f>VLOOKUP(D47,'1'!$A$2:$B$81,2)</f>
        <v>1</v>
      </c>
      <c r="F47" s="18">
        <v>40</v>
      </c>
      <c r="G47" s="18">
        <f>VLOOKUP(F47,'1'!$A$2:$B$81,2)</f>
        <v>4</v>
      </c>
      <c r="H47" s="18">
        <v>41</v>
      </c>
      <c r="I47" s="18">
        <f>VLOOKUP(H47,'1'!$A$2:$B$81,2)</f>
        <v>3</v>
      </c>
      <c r="J47" s="18">
        <v>42</v>
      </c>
      <c r="K47" s="18">
        <f>VLOOKUP(J47,'1'!$A$2:$B$81,2)</f>
        <v>1</v>
      </c>
      <c r="L47" s="18">
        <v>43</v>
      </c>
      <c r="M47" s="18">
        <f>VLOOKUP(L47,'1'!$A$2:$B$81,2)</f>
        <v>4</v>
      </c>
      <c r="N47" s="18">
        <v>45</v>
      </c>
      <c r="O47" s="18">
        <f>VLOOKUP(N47,'1'!$A$2:$B$81,2)</f>
        <v>3</v>
      </c>
      <c r="P47" s="18">
        <v>46</v>
      </c>
      <c r="Q47" s="18">
        <f>VLOOKUP(P47,'1'!$A$2:$B$81,2)</f>
        <v>3</v>
      </c>
      <c r="R47" s="18">
        <v>48</v>
      </c>
      <c r="S47" s="18">
        <f>VLOOKUP(R47,'1'!$A$2:$B$81,2)</f>
        <v>1</v>
      </c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>
        <v>4</v>
      </c>
      <c r="CH47" s="18"/>
      <c r="CI47" s="18">
        <v>25</v>
      </c>
      <c r="CJ47" s="18"/>
      <c r="CK47" s="18">
        <f t="shared" si="0"/>
        <v>49</v>
      </c>
      <c r="CL47" s="18"/>
      <c r="CM47" s="18"/>
    </row>
    <row r="48" spans="1:91" customFormat="1" x14ac:dyDescent="0.25">
      <c r="A48" t="s">
        <v>9</v>
      </c>
      <c r="B48" t="s">
        <v>140</v>
      </c>
      <c r="D48" s="18">
        <v>1</v>
      </c>
      <c r="E48" s="18">
        <f>VLOOKUP(D48,'1'!$A$2:$B$81,2)</f>
        <v>4</v>
      </c>
      <c r="F48" s="18">
        <v>4</v>
      </c>
      <c r="G48" s="18">
        <f>VLOOKUP(F48,'1'!$A$2:$B$81,2)</f>
        <v>4</v>
      </c>
      <c r="H48" s="18">
        <v>3</v>
      </c>
      <c r="I48" s="18">
        <f>VLOOKUP(H48,'1'!$A$2:$B$81,2)</f>
        <v>4</v>
      </c>
      <c r="J48" s="18">
        <v>2</v>
      </c>
      <c r="K48" s="18">
        <f>VLOOKUP(J48,'1'!$A$2:$B$81,2)</f>
        <v>2</v>
      </c>
      <c r="L48" s="18">
        <v>8</v>
      </c>
      <c r="M48" s="18">
        <f>VLOOKUP(L48,'1'!$A$2:$B$81,2)</f>
        <v>3</v>
      </c>
      <c r="N48" s="18">
        <v>9</v>
      </c>
      <c r="O48" s="18">
        <f>VLOOKUP(N48,'1'!$A$2:$B$81,2)</f>
        <v>4</v>
      </c>
      <c r="P48" s="18">
        <v>10</v>
      </c>
      <c r="Q48" s="18">
        <f>VLOOKUP(P48,'1'!$A$2:$B$81,2)</f>
        <v>2</v>
      </c>
      <c r="R48" s="18">
        <v>11</v>
      </c>
      <c r="S48" s="18">
        <f>VLOOKUP(R48,'1'!$A$2:$B$81,2)</f>
        <v>3</v>
      </c>
      <c r="T48" s="18">
        <v>12</v>
      </c>
      <c r="U48" s="18">
        <f>VLOOKUP(T48,'1'!$A$2:$B$81,2)</f>
        <v>2</v>
      </c>
      <c r="V48" s="18">
        <v>13</v>
      </c>
      <c r="W48" s="18">
        <f>VLOOKUP(V48,'1'!$A$2:$B$81,2)</f>
        <v>3</v>
      </c>
      <c r="X48" s="18">
        <v>14</v>
      </c>
      <c r="Y48" s="18">
        <f>VLOOKUP(X48,'1'!$A$2:$B$81,2)</f>
        <v>3</v>
      </c>
      <c r="Z48" s="18">
        <v>15</v>
      </c>
      <c r="AA48" s="18">
        <f>VLOOKUP(Z48,'1'!$A$2:$B$81,2)</f>
        <v>3</v>
      </c>
      <c r="AB48" s="18">
        <v>16</v>
      </c>
      <c r="AC48" s="18">
        <f>VLOOKUP(AB48,'1'!$A$2:$B$81,2)</f>
        <v>4</v>
      </c>
      <c r="AD48" s="18">
        <v>5</v>
      </c>
      <c r="AE48" s="18">
        <f>VLOOKUP(AD48,'1'!$A$2:$B$81,2)</f>
        <v>4</v>
      </c>
      <c r="AF48" s="18">
        <v>6</v>
      </c>
      <c r="AG48" s="18">
        <f>VLOOKUP(AF48,'1'!$A$2:$B$81,2)</f>
        <v>5</v>
      </c>
      <c r="AH48" s="18">
        <v>17</v>
      </c>
      <c r="AI48" s="18">
        <f>VLOOKUP(AH48,'1'!$A$2:$B$81,2)</f>
        <v>2</v>
      </c>
      <c r="AJ48" s="18">
        <v>60</v>
      </c>
      <c r="AK48" s="18">
        <f>VLOOKUP(AJ48,'1'!$A$2:$B$81,2)</f>
        <v>5</v>
      </c>
      <c r="AL48" s="18">
        <v>27</v>
      </c>
      <c r="AM48" s="18">
        <f>VLOOKUP(AL48,'1'!$A$2:$B$81,2)</f>
        <v>1</v>
      </c>
      <c r="AN48" s="18">
        <v>61</v>
      </c>
      <c r="AO48" s="18">
        <f>VLOOKUP(AN48,'1'!$A$2:$B$81,2)</f>
        <v>3</v>
      </c>
      <c r="AP48" s="18">
        <v>62</v>
      </c>
      <c r="AQ48" s="18">
        <f>VLOOKUP(AP48,'1'!$A$2:$B$81,2)</f>
        <v>1</v>
      </c>
      <c r="AR48" s="18">
        <v>64</v>
      </c>
      <c r="AS48" s="18">
        <f>VLOOKUP(AR48,'1'!$A$2:$B$81,2)</f>
        <v>1</v>
      </c>
      <c r="AT48" s="18">
        <v>66</v>
      </c>
      <c r="AU48" s="18">
        <f>VLOOKUP(AT48,'1'!$A$2:$B$81,2)</f>
        <v>2</v>
      </c>
      <c r="AV48" s="18">
        <v>68</v>
      </c>
      <c r="AW48" s="18">
        <f>VLOOKUP(AV48,'1'!$A$2:$B$81,2)</f>
        <v>8</v>
      </c>
      <c r="AX48" s="18">
        <v>67</v>
      </c>
      <c r="AY48" s="18">
        <f>VLOOKUP(AX48,'1'!$A$2:$B$81,2)</f>
        <v>2</v>
      </c>
      <c r="AZ48" s="18">
        <v>69</v>
      </c>
      <c r="BA48" s="18">
        <f>VLOOKUP(AZ48,'1'!$A$2:$B$81,2)</f>
        <v>2</v>
      </c>
      <c r="BB48" s="18">
        <v>70</v>
      </c>
      <c r="BC48" s="18">
        <f>VLOOKUP(BB48,'1'!$A$2:$B$81,2)</f>
        <v>4</v>
      </c>
      <c r="BD48" s="18">
        <v>63</v>
      </c>
      <c r="BE48" s="18">
        <f>VLOOKUP(BD48,'1'!$A$2:$B$81,2)</f>
        <v>5</v>
      </c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>
        <v>25</v>
      </c>
      <c r="CJ48" s="18"/>
      <c r="CK48" s="18">
        <f t="shared" si="0"/>
        <v>111</v>
      </c>
      <c r="CL48" s="18"/>
      <c r="CM48" s="18">
        <f>CK48+CK47</f>
        <v>160</v>
      </c>
    </row>
    <row r="49" spans="1:91" customFormat="1" x14ac:dyDescent="0.25">
      <c r="A49" t="s">
        <v>9</v>
      </c>
      <c r="B49" t="s">
        <v>176</v>
      </c>
      <c r="D49" s="18">
        <v>2</v>
      </c>
      <c r="E49" s="18">
        <f>VLOOKUP(D49,'1'!$A$2:$B$81,2)</f>
        <v>2</v>
      </c>
      <c r="F49" s="18">
        <v>1</v>
      </c>
      <c r="G49" s="18">
        <f>VLOOKUP(F49,'1'!$A$2:$B$81,2)</f>
        <v>4</v>
      </c>
      <c r="H49" s="18">
        <v>4</v>
      </c>
      <c r="I49" s="18">
        <f>VLOOKUP(H49,'1'!$A$2:$B$81,2)</f>
        <v>4</v>
      </c>
      <c r="J49" s="18">
        <v>3</v>
      </c>
      <c r="K49" s="18">
        <f>VLOOKUP(J49,'1'!$A$2:$B$81,2)</f>
        <v>4</v>
      </c>
      <c r="L49" s="18">
        <v>8</v>
      </c>
      <c r="M49" s="18">
        <f>VLOOKUP(L49,'1'!$A$2:$B$81,2)</f>
        <v>3</v>
      </c>
      <c r="N49" s="18">
        <v>9</v>
      </c>
      <c r="O49" s="18">
        <f>VLOOKUP(N49,'1'!$A$2:$B$81,2)</f>
        <v>4</v>
      </c>
      <c r="P49" s="18">
        <v>10</v>
      </c>
      <c r="Q49" s="18">
        <f>VLOOKUP(P49,'1'!$A$2:$B$81,2)</f>
        <v>2</v>
      </c>
      <c r="R49" s="18">
        <v>11</v>
      </c>
      <c r="S49" s="18">
        <f>VLOOKUP(R49,'1'!$A$2:$B$81,2)</f>
        <v>3</v>
      </c>
      <c r="T49" s="18">
        <v>12</v>
      </c>
      <c r="U49" s="18">
        <f>VLOOKUP(T49,'1'!$A$2:$B$81,2)</f>
        <v>2</v>
      </c>
      <c r="V49" s="18">
        <v>13</v>
      </c>
      <c r="W49" s="18">
        <f>VLOOKUP(V49,'1'!$A$2:$B$81,2)</f>
        <v>3</v>
      </c>
      <c r="X49" s="18">
        <v>14</v>
      </c>
      <c r="Y49" s="18">
        <f>VLOOKUP(X49,'1'!$A$2:$B$81,2)</f>
        <v>3</v>
      </c>
      <c r="Z49" s="18">
        <v>15</v>
      </c>
      <c r="AA49" s="18">
        <f>VLOOKUP(Z49,'1'!$A$2:$B$81,2)</f>
        <v>3</v>
      </c>
      <c r="AB49" s="18">
        <v>16</v>
      </c>
      <c r="AC49" s="18">
        <f>VLOOKUP(AB49,'1'!$A$2:$B$81,2)</f>
        <v>4</v>
      </c>
      <c r="AD49" s="18">
        <v>6</v>
      </c>
      <c r="AE49" s="18">
        <f>VLOOKUP(AD49,'1'!$A$2:$B$81,2)</f>
        <v>5</v>
      </c>
      <c r="AF49" s="18">
        <v>17</v>
      </c>
      <c r="AG49" s="18">
        <f>VLOOKUP(AF49,'1'!$A$2:$B$81,2)</f>
        <v>2</v>
      </c>
      <c r="AH49" s="18">
        <v>60</v>
      </c>
      <c r="AI49" s="18">
        <f>VLOOKUP(AH49,'1'!$A$2:$B$81,2)</f>
        <v>5</v>
      </c>
      <c r="AJ49" s="18">
        <v>27</v>
      </c>
      <c r="AK49" s="18">
        <f>VLOOKUP(AJ49,'1'!$A$2:$B$81,2)</f>
        <v>1</v>
      </c>
      <c r="AL49" s="18">
        <v>29</v>
      </c>
      <c r="AM49" s="18">
        <f>VLOOKUP(AL49,'1'!$A$2:$B$81,2)</f>
        <v>10</v>
      </c>
      <c r="AN49" s="18">
        <v>61</v>
      </c>
      <c r="AO49" s="18">
        <f>VLOOKUP(AN49,'1'!$A$2:$B$81,2)</f>
        <v>3</v>
      </c>
      <c r="AP49" s="18">
        <v>62</v>
      </c>
      <c r="AQ49" s="18">
        <f>VLOOKUP(AP49,'1'!$A$2:$B$81,2)</f>
        <v>1</v>
      </c>
      <c r="AR49" s="18">
        <v>64</v>
      </c>
      <c r="AS49" s="18">
        <f>VLOOKUP(AR49,'1'!$A$2:$B$81,2)</f>
        <v>1</v>
      </c>
      <c r="AT49" s="18">
        <v>65</v>
      </c>
      <c r="AU49" s="18">
        <f>VLOOKUP(AT49,'1'!$A$2:$B$81,2)</f>
        <v>3</v>
      </c>
      <c r="AV49" s="18">
        <v>66</v>
      </c>
      <c r="AW49" s="18">
        <f>VLOOKUP(AV49,'1'!$A$2:$B$81,2)</f>
        <v>2</v>
      </c>
      <c r="AX49" s="18">
        <v>67</v>
      </c>
      <c r="AY49" s="18">
        <f>VLOOKUP(AX49,'1'!$A$2:$B$81,2)</f>
        <v>2</v>
      </c>
      <c r="AZ49" s="18">
        <v>69</v>
      </c>
      <c r="BA49" s="18">
        <f>VLOOKUP(AZ49,'1'!$A$2:$B$81,2)</f>
        <v>2</v>
      </c>
      <c r="BB49" s="18">
        <v>63</v>
      </c>
      <c r="BC49" s="18">
        <f>VLOOKUP(BB49,'1'!$A$2:$B$81,2)</f>
        <v>5</v>
      </c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>
        <v>5</v>
      </c>
      <c r="CH49" s="18"/>
      <c r="CI49" s="18">
        <v>25</v>
      </c>
      <c r="CJ49" s="18"/>
      <c r="CK49" s="18">
        <f t="shared" si="0"/>
        <v>113</v>
      </c>
      <c r="CL49" s="18"/>
      <c r="CM49" s="18"/>
    </row>
    <row r="50" spans="1:91" customFormat="1" x14ac:dyDescent="0.25">
      <c r="A50" t="s">
        <v>9</v>
      </c>
      <c r="B50" t="s">
        <v>176</v>
      </c>
      <c r="D50" s="18">
        <v>27</v>
      </c>
      <c r="E50" s="18">
        <f>VLOOKUP(D50,'1'!$A$2:$B$81,2)</f>
        <v>1</v>
      </c>
      <c r="F50" s="18">
        <v>42</v>
      </c>
      <c r="G50" s="18">
        <f>VLOOKUP(F50,'1'!$A$2:$B$81,2)</f>
        <v>1</v>
      </c>
      <c r="H50" s="18">
        <v>43</v>
      </c>
      <c r="I50" s="18">
        <f>VLOOKUP(H50,'1'!$A$2:$B$81,2)</f>
        <v>4</v>
      </c>
      <c r="J50" s="18">
        <v>45</v>
      </c>
      <c r="K50" s="18">
        <f>VLOOKUP(J50,'1'!$A$2:$B$81,2)</f>
        <v>3</v>
      </c>
      <c r="L50" s="18">
        <v>46</v>
      </c>
      <c r="M50" s="18">
        <f>VLOOKUP(L50,'1'!$A$2:$B$81,2)</f>
        <v>3</v>
      </c>
      <c r="N50" s="18">
        <v>47</v>
      </c>
      <c r="O50" s="18">
        <f>VLOOKUP(N50,'1'!$A$2:$B$81,2)</f>
        <v>6</v>
      </c>
      <c r="P50" s="18">
        <v>28</v>
      </c>
      <c r="Q50" s="18">
        <f>VLOOKUP(P50,'1'!$A$2:$B$81,2)</f>
        <v>1</v>
      </c>
      <c r="R50" s="18">
        <v>31</v>
      </c>
      <c r="S50" s="18">
        <f>VLOOKUP(R50,'1'!$A$2:$B$81,2)</f>
        <v>3</v>
      </c>
      <c r="T50" s="18">
        <v>33</v>
      </c>
      <c r="U50" s="18">
        <f>VLOOKUP(T50,'1'!$A$2:$B$81,2)</f>
        <v>4</v>
      </c>
      <c r="V50" s="18">
        <v>22</v>
      </c>
      <c r="W50" s="18">
        <f>VLOOKUP(V50,'1'!$A$2:$B$81,2)</f>
        <v>3</v>
      </c>
      <c r="X50" s="18">
        <v>35</v>
      </c>
      <c r="Y50" s="18">
        <f>VLOOKUP(X50,'1'!$A$2:$B$81,2)</f>
        <v>4</v>
      </c>
      <c r="Z50" s="18">
        <v>36</v>
      </c>
      <c r="AA50" s="18">
        <f>VLOOKUP(Z50,'1'!$A$2:$B$81,2)</f>
        <v>5</v>
      </c>
      <c r="AB50" s="18">
        <v>30</v>
      </c>
      <c r="AC50" s="18">
        <f>VLOOKUP(AB50,'1'!$A$2:$B$81,2)</f>
        <v>3</v>
      </c>
      <c r="AD50" s="18">
        <v>23</v>
      </c>
      <c r="AE50" s="18">
        <f>VLOOKUP(AD50,'1'!$A$2:$B$81,2)</f>
        <v>2</v>
      </c>
      <c r="AF50" s="18">
        <v>24</v>
      </c>
      <c r="AG50" s="18">
        <f>VLOOKUP(AF50,'1'!$A$2:$B$81,2)</f>
        <v>4</v>
      </c>
      <c r="AH50" s="18">
        <v>7</v>
      </c>
      <c r="AI50" s="18">
        <f>VLOOKUP(AH50,'1'!$A$2:$B$81,2)</f>
        <v>2</v>
      </c>
      <c r="AJ50" s="18">
        <v>48</v>
      </c>
      <c r="AK50" s="18">
        <f>VLOOKUP(AJ50,'1'!$A$2:$B$81,2)</f>
        <v>1</v>
      </c>
      <c r="AL50" s="18">
        <v>49</v>
      </c>
      <c r="AM50" s="18">
        <f>VLOOKUP(AL50,'1'!$A$2:$B$81,2)</f>
        <v>1</v>
      </c>
      <c r="AN50" s="18">
        <v>50</v>
      </c>
      <c r="AO50" s="18">
        <f>VLOOKUP(AN50,'1'!$A$2:$B$81,2)</f>
        <v>1</v>
      </c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>
        <v>25</v>
      </c>
      <c r="CJ50" s="18"/>
      <c r="CK50" s="18">
        <f t="shared" si="0"/>
        <v>77</v>
      </c>
      <c r="CL50" s="18"/>
      <c r="CM50" s="18">
        <f>CK50+CK49</f>
        <v>190</v>
      </c>
    </row>
    <row r="51" spans="1:91" customFormat="1" x14ac:dyDescent="0.25">
      <c r="A51" t="s">
        <v>9</v>
      </c>
      <c r="B51" t="s">
        <v>177</v>
      </c>
      <c r="D51" s="18">
        <v>2</v>
      </c>
      <c r="E51" s="18">
        <f>VLOOKUP(D51,'1'!$A$2:$B$81,2)</f>
        <v>2</v>
      </c>
      <c r="F51" s="18">
        <v>1</v>
      </c>
      <c r="G51" s="18">
        <f>VLOOKUP(F51,'1'!$A$2:$B$81,2)</f>
        <v>4</v>
      </c>
      <c r="H51" s="18">
        <v>4</v>
      </c>
      <c r="I51" s="18">
        <f>VLOOKUP(H51,'1'!$A$2:$B$81,2)</f>
        <v>4</v>
      </c>
      <c r="J51" s="18">
        <v>3</v>
      </c>
      <c r="K51" s="18">
        <f>VLOOKUP(J51,'1'!$A$2:$B$81,2)</f>
        <v>4</v>
      </c>
      <c r="L51" s="18">
        <v>8</v>
      </c>
      <c r="M51" s="18">
        <f>VLOOKUP(L51,'1'!$A$2:$B$81,2)</f>
        <v>3</v>
      </c>
      <c r="N51" s="18">
        <v>9</v>
      </c>
      <c r="O51" s="18">
        <f>VLOOKUP(N51,'1'!$A$2:$B$81,2)</f>
        <v>4</v>
      </c>
      <c r="P51" s="18">
        <v>10</v>
      </c>
      <c r="Q51" s="18">
        <f>VLOOKUP(P51,'1'!$A$2:$B$81,2)</f>
        <v>2</v>
      </c>
      <c r="R51" s="18">
        <v>11</v>
      </c>
      <c r="S51" s="18">
        <f>VLOOKUP(R51,'1'!$A$2:$B$81,2)</f>
        <v>3</v>
      </c>
      <c r="T51" s="18">
        <v>12</v>
      </c>
      <c r="U51" s="18">
        <f>VLOOKUP(T51,'1'!$A$2:$B$81,2)</f>
        <v>2</v>
      </c>
      <c r="V51" s="18">
        <v>13</v>
      </c>
      <c r="W51" s="18">
        <f>VLOOKUP(V51,'1'!$A$2:$B$81,2)</f>
        <v>3</v>
      </c>
      <c r="X51" s="18">
        <v>14</v>
      </c>
      <c r="Y51" s="18">
        <f>VLOOKUP(X51,'1'!$A$2:$B$81,2)</f>
        <v>3</v>
      </c>
      <c r="Z51" s="18">
        <v>15</v>
      </c>
      <c r="AA51" s="18">
        <f>VLOOKUP(Z51,'1'!$A$2:$B$81,2)</f>
        <v>3</v>
      </c>
      <c r="AB51" s="18">
        <v>16</v>
      </c>
      <c r="AC51" s="18">
        <f>VLOOKUP(AB51,'1'!$A$2:$B$81,2)</f>
        <v>4</v>
      </c>
      <c r="AD51" s="18">
        <v>6</v>
      </c>
      <c r="AE51" s="18">
        <f>VLOOKUP(AD51,'1'!$A$2:$B$81,2)</f>
        <v>5</v>
      </c>
      <c r="AF51" s="18">
        <v>17</v>
      </c>
      <c r="AG51" s="18">
        <f>VLOOKUP(AF51,'1'!$A$2:$B$81,2)</f>
        <v>2</v>
      </c>
      <c r="AH51" s="18">
        <v>60</v>
      </c>
      <c r="AI51" s="18">
        <f>VLOOKUP(AH51,'1'!$A$2:$B$81,2)</f>
        <v>5</v>
      </c>
      <c r="AJ51" s="18">
        <v>27</v>
      </c>
      <c r="AK51" s="18">
        <f>VLOOKUP(AJ51,'1'!$A$2:$B$81,2)</f>
        <v>1</v>
      </c>
      <c r="AL51" s="18">
        <v>61</v>
      </c>
      <c r="AM51" s="18">
        <f>VLOOKUP(AL51,'1'!$A$2:$B$81,2)</f>
        <v>3</v>
      </c>
      <c r="AN51" s="18">
        <v>62</v>
      </c>
      <c r="AO51" s="18">
        <f>VLOOKUP(AN51,'1'!$A$2:$B$81,2)</f>
        <v>1</v>
      </c>
      <c r="AP51" s="18">
        <v>64</v>
      </c>
      <c r="AQ51" s="18">
        <f>VLOOKUP(AP51,'1'!$A$2:$B$81,2)</f>
        <v>1</v>
      </c>
      <c r="AR51" s="18">
        <v>65</v>
      </c>
      <c r="AS51" s="18">
        <f>VLOOKUP(AR51,'1'!$A$2:$B$81,2)</f>
        <v>3</v>
      </c>
      <c r="AT51" s="18">
        <v>66</v>
      </c>
      <c r="AU51" s="18">
        <f>VLOOKUP(AT51,'1'!$A$2:$B$81,2)</f>
        <v>2</v>
      </c>
      <c r="AV51" s="18">
        <v>67</v>
      </c>
      <c r="AW51" s="18">
        <f>VLOOKUP(AV51,'1'!$A$2:$B$81,2)</f>
        <v>2</v>
      </c>
      <c r="AX51" s="18">
        <v>69</v>
      </c>
      <c r="AY51" s="18">
        <f>VLOOKUP(AX51,'1'!$A$2:$B$81,2)</f>
        <v>2</v>
      </c>
      <c r="AZ51" s="18">
        <v>63</v>
      </c>
      <c r="BA51" s="18">
        <f>VLOOKUP(AZ51,'1'!$A$2:$B$81,2)</f>
        <v>5</v>
      </c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>
        <v>5</v>
      </c>
      <c r="CH51" s="18"/>
      <c r="CI51" s="18">
        <v>25</v>
      </c>
      <c r="CJ51" s="18"/>
      <c r="CK51" s="18">
        <f t="shared" si="0"/>
        <v>103</v>
      </c>
      <c r="CL51" s="18"/>
      <c r="CM51" s="18"/>
    </row>
    <row r="52" spans="1:91" customFormat="1" x14ac:dyDescent="0.25">
      <c r="A52" t="s">
        <v>9</v>
      </c>
      <c r="B52" t="s">
        <v>177</v>
      </c>
      <c r="D52" s="18">
        <v>27</v>
      </c>
      <c r="E52" s="18">
        <f>VLOOKUP(D52,'1'!$A$2:$B$81,2)</f>
        <v>1</v>
      </c>
      <c r="F52" s="18">
        <v>42</v>
      </c>
      <c r="G52" s="18">
        <f>VLOOKUP(F52,'1'!$A$2:$B$81,2)</f>
        <v>1</v>
      </c>
      <c r="H52" s="18">
        <v>43</v>
      </c>
      <c r="I52" s="18">
        <f>VLOOKUP(H52,'1'!$A$2:$B$81,2)</f>
        <v>4</v>
      </c>
      <c r="J52" s="18">
        <v>45</v>
      </c>
      <c r="K52" s="18">
        <f>VLOOKUP(J52,'1'!$A$2:$B$81,2)</f>
        <v>3</v>
      </c>
      <c r="L52" s="18">
        <v>46</v>
      </c>
      <c r="M52" s="18">
        <f>VLOOKUP(L52,'1'!$A$2:$B$81,2)</f>
        <v>3</v>
      </c>
      <c r="N52" s="18">
        <v>47</v>
      </c>
      <c r="O52" s="18">
        <f>VLOOKUP(N52,'1'!$A$2:$B$81,2)</f>
        <v>6</v>
      </c>
      <c r="P52" s="18">
        <v>28</v>
      </c>
      <c r="Q52" s="18">
        <f>VLOOKUP(P52,'1'!$A$2:$B$81,2)</f>
        <v>1</v>
      </c>
      <c r="R52" s="18">
        <v>31</v>
      </c>
      <c r="S52" s="18">
        <f>VLOOKUP(R52,'1'!$A$2:$B$81,2)</f>
        <v>3</v>
      </c>
      <c r="T52" s="18">
        <v>33</v>
      </c>
      <c r="U52" s="18">
        <f>VLOOKUP(T52,'1'!$A$2:$B$81,2)</f>
        <v>4</v>
      </c>
      <c r="V52" s="18">
        <v>22</v>
      </c>
      <c r="W52" s="18">
        <f>VLOOKUP(V52,'1'!$A$2:$B$81,2)</f>
        <v>3</v>
      </c>
      <c r="X52" s="18">
        <v>35</v>
      </c>
      <c r="Y52" s="18">
        <f>VLOOKUP(X52,'1'!$A$2:$B$81,2)</f>
        <v>4</v>
      </c>
      <c r="Z52" s="18">
        <v>36</v>
      </c>
      <c r="AA52" s="18">
        <f>VLOOKUP(Z52,'1'!$A$2:$B$81,2)</f>
        <v>5</v>
      </c>
      <c r="AB52" s="18">
        <v>30</v>
      </c>
      <c r="AC52" s="18">
        <f>VLOOKUP(AB52,'1'!$A$2:$B$81,2)</f>
        <v>3</v>
      </c>
      <c r="AD52" s="18">
        <v>23</v>
      </c>
      <c r="AE52" s="18">
        <f>VLOOKUP(AD52,'1'!$A$2:$B$81,2)</f>
        <v>2</v>
      </c>
      <c r="AF52" s="18">
        <v>24</v>
      </c>
      <c r="AG52" s="18">
        <f>VLOOKUP(AF52,'1'!$A$2:$B$81,2)</f>
        <v>4</v>
      </c>
      <c r="AH52" s="18">
        <v>7</v>
      </c>
      <c r="AI52" s="18">
        <f>VLOOKUP(AH52,'1'!$A$2:$B$81,2)</f>
        <v>2</v>
      </c>
      <c r="AJ52" s="18">
        <v>48</v>
      </c>
      <c r="AK52" s="18">
        <f>VLOOKUP(AJ52,'1'!$A$2:$B$81,2)</f>
        <v>1</v>
      </c>
      <c r="AL52" s="18">
        <v>49</v>
      </c>
      <c r="AM52" s="18">
        <f>VLOOKUP(AL52,'1'!$A$2:$B$81,2)</f>
        <v>1</v>
      </c>
      <c r="AN52" s="18">
        <v>50</v>
      </c>
      <c r="AO52" s="18">
        <f>VLOOKUP(AN52,'1'!$A$2:$B$81,2)</f>
        <v>1</v>
      </c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>
        <v>25</v>
      </c>
      <c r="CJ52" s="18"/>
      <c r="CK52" s="18">
        <f t="shared" si="0"/>
        <v>77</v>
      </c>
      <c r="CL52" s="18"/>
      <c r="CM52" s="18">
        <f>CK52+CK51</f>
        <v>180</v>
      </c>
    </row>
    <row r="53" spans="1:91" customFormat="1" x14ac:dyDescent="0.25">
      <c r="A53" t="s">
        <v>9</v>
      </c>
      <c r="B53" t="s">
        <v>178</v>
      </c>
      <c r="D53" s="18">
        <v>1</v>
      </c>
      <c r="E53" s="18">
        <f>VLOOKUP(D53,'1'!$A$2:$B$81,2)</f>
        <v>4</v>
      </c>
      <c r="F53" s="18">
        <v>4</v>
      </c>
      <c r="G53" s="18">
        <f>VLOOKUP(F53,'1'!$A$2:$B$81,2)</f>
        <v>4</v>
      </c>
      <c r="H53" s="18">
        <v>3</v>
      </c>
      <c r="I53" s="18">
        <f>VLOOKUP(H53,'1'!$A$2:$B$81,2)</f>
        <v>4</v>
      </c>
      <c r="J53" s="18">
        <v>2</v>
      </c>
      <c r="K53" s="18">
        <f>VLOOKUP(J53,'1'!$A$2:$B$81,2)</f>
        <v>2</v>
      </c>
      <c r="L53" s="18">
        <v>8</v>
      </c>
      <c r="M53" s="18">
        <f>VLOOKUP(L53,'1'!$A$2:$B$81,2)</f>
        <v>3</v>
      </c>
      <c r="N53" s="18">
        <v>9</v>
      </c>
      <c r="O53" s="18">
        <f>VLOOKUP(N53,'1'!$A$2:$B$81,2)</f>
        <v>4</v>
      </c>
      <c r="P53" s="18">
        <v>10</v>
      </c>
      <c r="Q53" s="18">
        <f>VLOOKUP(P53,'1'!$A$2:$B$81,2)</f>
        <v>2</v>
      </c>
      <c r="R53" s="18">
        <v>11</v>
      </c>
      <c r="S53" s="18">
        <f>VLOOKUP(R53,'1'!$A$2:$B$81,2)</f>
        <v>3</v>
      </c>
      <c r="T53" s="18">
        <v>12</v>
      </c>
      <c r="U53" s="18">
        <f>VLOOKUP(T53,'1'!$A$2:$B$81,2)</f>
        <v>2</v>
      </c>
      <c r="V53" s="18">
        <v>14</v>
      </c>
      <c r="W53" s="18">
        <f>VLOOKUP(V53,'1'!$A$2:$B$81,2)</f>
        <v>3</v>
      </c>
      <c r="X53" s="18">
        <v>15</v>
      </c>
      <c r="Y53" s="18">
        <f>VLOOKUP(X53,'1'!$A$2:$B$81,2)</f>
        <v>3</v>
      </c>
      <c r="Z53" s="18">
        <v>13</v>
      </c>
      <c r="AA53" s="18">
        <f>VLOOKUP(Z53,'1'!$A$2:$B$81,2)</f>
        <v>3</v>
      </c>
      <c r="AB53" s="18">
        <v>16</v>
      </c>
      <c r="AC53" s="18">
        <f>VLOOKUP(AB53,'1'!$A$2:$B$81,2)</f>
        <v>4</v>
      </c>
      <c r="AD53" s="18">
        <v>5</v>
      </c>
      <c r="AE53" s="18">
        <f>VLOOKUP(AD53,'1'!$A$2:$B$81,2)</f>
        <v>4</v>
      </c>
      <c r="AF53" s="18">
        <v>6</v>
      </c>
      <c r="AG53" s="18">
        <f>VLOOKUP(AF53,'1'!$A$2:$B$81,2)</f>
        <v>5</v>
      </c>
      <c r="AH53" s="18">
        <v>17</v>
      </c>
      <c r="AI53" s="18">
        <f>VLOOKUP(AH53,'1'!$A$2:$B$81,2)</f>
        <v>2</v>
      </c>
      <c r="AJ53" s="18">
        <v>60</v>
      </c>
      <c r="AK53" s="18">
        <f>VLOOKUP(AJ53,'1'!$A$2:$B$81,2)</f>
        <v>5</v>
      </c>
      <c r="AL53" s="18">
        <v>27</v>
      </c>
      <c r="AM53" s="18">
        <f>VLOOKUP(AL53,'1'!$A$2:$B$81,2)</f>
        <v>1</v>
      </c>
      <c r="AN53" s="18">
        <v>29</v>
      </c>
      <c r="AO53" s="18">
        <f>VLOOKUP(AN53,'1'!$A$2:$B$81,2)</f>
        <v>10</v>
      </c>
      <c r="AP53" s="18">
        <v>61</v>
      </c>
      <c r="AQ53" s="18">
        <f>VLOOKUP(AP53,'1'!$A$2:$B$81,2)</f>
        <v>3</v>
      </c>
      <c r="AR53" s="18">
        <v>64</v>
      </c>
      <c r="AS53" s="18">
        <f>VLOOKUP(AR53,'1'!$A$2:$B$81,2)</f>
        <v>1</v>
      </c>
      <c r="AT53" s="18">
        <v>65</v>
      </c>
      <c r="AU53" s="18">
        <f>VLOOKUP(AT53,'1'!$A$2:$B$81,2)</f>
        <v>3</v>
      </c>
      <c r="AV53" s="18">
        <v>66</v>
      </c>
      <c r="AW53" s="18">
        <f>VLOOKUP(AV53,'1'!$A$2:$B$81,2)</f>
        <v>2</v>
      </c>
      <c r="AX53" s="18">
        <v>68</v>
      </c>
      <c r="AY53" s="18">
        <f>VLOOKUP(AX53,'1'!$A$2:$B$81,2)</f>
        <v>8</v>
      </c>
      <c r="AZ53" s="18">
        <v>67</v>
      </c>
      <c r="BA53" s="18">
        <f>VLOOKUP(AZ53,'1'!$A$2:$B$81,2)</f>
        <v>2</v>
      </c>
      <c r="BB53" s="18">
        <v>69</v>
      </c>
      <c r="BC53" s="18">
        <f>VLOOKUP(BB53,'1'!$A$2:$B$81,2)</f>
        <v>2</v>
      </c>
      <c r="BD53" s="18">
        <v>63</v>
      </c>
      <c r="BE53" s="18">
        <f>VLOOKUP(BD53,'1'!$A$2:$B$81,2)</f>
        <v>5</v>
      </c>
      <c r="BF53" s="18">
        <v>62</v>
      </c>
      <c r="BG53" s="18">
        <f>VLOOKUP(BF53,'1'!$A$2:$B$81,2)</f>
        <v>1</v>
      </c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>
        <v>4</v>
      </c>
      <c r="CH53" s="18"/>
      <c r="CI53" s="18">
        <v>25</v>
      </c>
      <c r="CJ53" s="18"/>
      <c r="CK53" s="18">
        <f t="shared" si="0"/>
        <v>124</v>
      </c>
      <c r="CL53" s="18"/>
      <c r="CM53" s="18"/>
    </row>
    <row r="54" spans="1:91" customFormat="1" x14ac:dyDescent="0.25">
      <c r="A54" t="s">
        <v>9</v>
      </c>
      <c r="B54" t="s">
        <v>178</v>
      </c>
      <c r="D54" s="18">
        <v>27</v>
      </c>
      <c r="E54" s="18">
        <f>VLOOKUP(D54,'1'!$A$2:$B$81,2)</f>
        <v>1</v>
      </c>
      <c r="F54" s="18">
        <v>40</v>
      </c>
      <c r="G54" s="18">
        <f>VLOOKUP(F54,'1'!$A$2:$B$81,2)</f>
        <v>4</v>
      </c>
      <c r="H54" s="18">
        <v>41</v>
      </c>
      <c r="I54" s="18">
        <f>VLOOKUP(H54,'1'!$A$2:$B$81,2)</f>
        <v>3</v>
      </c>
      <c r="J54" s="18">
        <v>42</v>
      </c>
      <c r="K54" s="18">
        <f>VLOOKUP(J54,'1'!$A$2:$B$81,2)</f>
        <v>1</v>
      </c>
      <c r="L54" s="18">
        <v>43</v>
      </c>
      <c r="M54" s="18">
        <f>VLOOKUP(L54,'1'!$A$2:$B$81,2)</f>
        <v>4</v>
      </c>
      <c r="N54" s="18">
        <v>45</v>
      </c>
      <c r="O54" s="18">
        <f>VLOOKUP(N54,'1'!$A$2:$B$81,2)</f>
        <v>3</v>
      </c>
      <c r="P54" s="18">
        <v>46</v>
      </c>
      <c r="Q54" s="18">
        <f>VLOOKUP(P54,'1'!$A$2:$B$81,2)</f>
        <v>3</v>
      </c>
      <c r="R54" s="18">
        <v>47</v>
      </c>
      <c r="S54" s="18">
        <f>VLOOKUP(R54,'1'!$A$2:$B$81,2)</f>
        <v>6</v>
      </c>
      <c r="T54" s="18">
        <v>28</v>
      </c>
      <c r="U54" s="18">
        <f>VLOOKUP(T54,'1'!$A$2:$B$81,2)</f>
        <v>1</v>
      </c>
      <c r="V54" s="18">
        <v>30</v>
      </c>
      <c r="W54" s="18">
        <f>VLOOKUP(V54,'1'!$A$2:$B$81,2)</f>
        <v>3</v>
      </c>
      <c r="X54" s="18">
        <v>31</v>
      </c>
      <c r="Y54" s="18">
        <f>VLOOKUP(X54,'1'!$A$2:$B$81,2)</f>
        <v>3</v>
      </c>
      <c r="Z54" s="18">
        <v>33</v>
      </c>
      <c r="AA54" s="18">
        <f>VLOOKUP(Z54,'1'!$A$2:$B$81,2)</f>
        <v>4</v>
      </c>
      <c r="AB54" s="18">
        <v>35</v>
      </c>
      <c r="AC54" s="18">
        <f>VLOOKUP(AB54,'1'!$A$2:$B$81,2)</f>
        <v>4</v>
      </c>
      <c r="AD54" s="18">
        <v>36</v>
      </c>
      <c r="AE54" s="18">
        <f>VLOOKUP(AD54,'1'!$A$2:$B$81,2)</f>
        <v>5</v>
      </c>
      <c r="AF54" s="18">
        <v>39</v>
      </c>
      <c r="AG54" s="18">
        <f>VLOOKUP(AF54,'1'!$A$2:$B$81,2)</f>
        <v>7</v>
      </c>
      <c r="AH54" s="18">
        <v>59</v>
      </c>
      <c r="AI54" s="18">
        <f>VLOOKUP(AH54,'1'!$A$2:$B$81,2)</f>
        <v>10</v>
      </c>
      <c r="AJ54" s="18">
        <v>23</v>
      </c>
      <c r="AK54" s="18">
        <f>VLOOKUP(AJ54,'1'!$A$2:$B$81,2)</f>
        <v>2</v>
      </c>
      <c r="AL54" s="18">
        <v>58</v>
      </c>
      <c r="AM54" s="18">
        <f>VLOOKUP(AL54,'1'!$A$2:$B$81,2)</f>
        <v>7</v>
      </c>
      <c r="AN54" s="18">
        <v>48</v>
      </c>
      <c r="AO54" s="18">
        <f>VLOOKUP(AN54,'1'!$A$2:$B$81,2)</f>
        <v>1</v>
      </c>
      <c r="AP54" s="18">
        <v>49</v>
      </c>
      <c r="AQ54" s="18">
        <f>VLOOKUP(AP54,'1'!$A$2:$B$81,2)</f>
        <v>1</v>
      </c>
      <c r="AR54" s="18">
        <v>50</v>
      </c>
      <c r="AS54" s="18">
        <f>VLOOKUP(AR54,'1'!$A$2:$B$81,2)</f>
        <v>1</v>
      </c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>
        <v>25</v>
      </c>
      <c r="CJ54" s="18"/>
      <c r="CK54" s="18">
        <f t="shared" si="0"/>
        <v>99</v>
      </c>
      <c r="CL54" s="18"/>
      <c r="CM54" s="18">
        <f>CK54+CK53</f>
        <v>223</v>
      </c>
    </row>
    <row r="55" spans="1:91" customFormat="1" x14ac:dyDescent="0.25">
      <c r="A55" t="s">
        <v>9</v>
      </c>
      <c r="B55" t="s">
        <v>179</v>
      </c>
      <c r="D55" s="18">
        <v>1</v>
      </c>
      <c r="E55" s="18">
        <f>VLOOKUP(D55,'1'!$A$2:$B$81,2)</f>
        <v>4</v>
      </c>
      <c r="F55" s="18">
        <v>4</v>
      </c>
      <c r="G55" s="18">
        <f>VLOOKUP(F55,'1'!$A$2:$B$81,2)</f>
        <v>4</v>
      </c>
      <c r="H55" s="18">
        <v>3</v>
      </c>
      <c r="I55" s="18">
        <f>VLOOKUP(H55,'1'!$A$2:$B$81,2)</f>
        <v>4</v>
      </c>
      <c r="J55" s="18">
        <v>2</v>
      </c>
      <c r="K55" s="18">
        <f>VLOOKUP(J55,'1'!$A$2:$B$81,2)</f>
        <v>2</v>
      </c>
      <c r="L55" s="18">
        <v>8</v>
      </c>
      <c r="M55" s="18">
        <f>VLOOKUP(L55,'1'!$A$2:$B$81,2)</f>
        <v>3</v>
      </c>
      <c r="N55" s="18">
        <v>9</v>
      </c>
      <c r="O55" s="18">
        <f>VLOOKUP(N55,'1'!$A$2:$B$81,2)</f>
        <v>4</v>
      </c>
      <c r="P55" s="18">
        <v>10</v>
      </c>
      <c r="Q55" s="18">
        <f>VLOOKUP(P55,'1'!$A$2:$B$81,2)</f>
        <v>2</v>
      </c>
      <c r="R55" s="18">
        <v>11</v>
      </c>
      <c r="S55" s="18">
        <f>VLOOKUP(R55,'1'!$A$2:$B$81,2)</f>
        <v>3</v>
      </c>
      <c r="T55" s="18">
        <v>12</v>
      </c>
      <c r="U55" s="18">
        <f>VLOOKUP(T55,'1'!$A$2:$B$81,2)</f>
        <v>2</v>
      </c>
      <c r="V55" s="18">
        <v>14</v>
      </c>
      <c r="W55" s="18">
        <f>VLOOKUP(V55,'1'!$A$2:$B$81,2)</f>
        <v>3</v>
      </c>
      <c r="X55" s="18">
        <v>15</v>
      </c>
      <c r="Y55" s="18">
        <f>VLOOKUP(X55,'1'!$A$2:$B$81,2)</f>
        <v>3</v>
      </c>
      <c r="Z55" s="18">
        <v>13</v>
      </c>
      <c r="AA55" s="18">
        <f>VLOOKUP(Z55,'1'!$A$2:$B$81,2)</f>
        <v>3</v>
      </c>
      <c r="AB55" s="18">
        <v>16</v>
      </c>
      <c r="AC55" s="18">
        <f>VLOOKUP(AB55,'1'!$A$2:$B$81,2)</f>
        <v>4</v>
      </c>
      <c r="AD55" s="18">
        <v>5</v>
      </c>
      <c r="AE55" s="18">
        <f>VLOOKUP(AD55,'1'!$A$2:$B$81,2)</f>
        <v>4</v>
      </c>
      <c r="AF55" s="18">
        <v>6</v>
      </c>
      <c r="AG55" s="18">
        <f>VLOOKUP(AF55,'1'!$A$2:$B$81,2)</f>
        <v>5</v>
      </c>
      <c r="AH55" s="18">
        <v>17</v>
      </c>
      <c r="AI55" s="18">
        <f>VLOOKUP(AH55,'1'!$A$2:$B$81,2)</f>
        <v>2</v>
      </c>
      <c r="AJ55" s="18">
        <v>60</v>
      </c>
      <c r="AK55" s="18">
        <f>VLOOKUP(AJ55,'1'!$A$2:$B$81,2)</f>
        <v>5</v>
      </c>
      <c r="AL55" s="18">
        <v>27</v>
      </c>
      <c r="AM55" s="18">
        <f>VLOOKUP(AL55,'1'!$A$2:$B$81,2)</f>
        <v>1</v>
      </c>
      <c r="AN55" s="18">
        <v>61</v>
      </c>
      <c r="AO55" s="18">
        <f>VLOOKUP(AN55,'1'!$A$2:$B$81,2)</f>
        <v>3</v>
      </c>
      <c r="AP55" s="18">
        <v>64</v>
      </c>
      <c r="AQ55" s="18">
        <f>VLOOKUP(AP55,'1'!$A$2:$B$81,2)</f>
        <v>1</v>
      </c>
      <c r="AR55" s="18">
        <v>65</v>
      </c>
      <c r="AS55" s="18">
        <f>VLOOKUP(AR55,'1'!$A$2:$B$81,2)</f>
        <v>3</v>
      </c>
      <c r="AT55" s="18">
        <v>66</v>
      </c>
      <c r="AU55" s="18">
        <f>VLOOKUP(AT55,'1'!$A$2:$B$81,2)</f>
        <v>2</v>
      </c>
      <c r="AV55" s="18">
        <v>68</v>
      </c>
      <c r="AW55" s="18">
        <f>VLOOKUP(AV55,'1'!$A$2:$B$81,2)</f>
        <v>8</v>
      </c>
      <c r="AX55" s="18">
        <v>67</v>
      </c>
      <c r="AY55" s="18">
        <f>VLOOKUP(AX55,'1'!$A$2:$B$81,2)</f>
        <v>2</v>
      </c>
      <c r="AZ55" s="18">
        <v>69</v>
      </c>
      <c r="BA55" s="18">
        <f>VLOOKUP(AZ55,'1'!$A$2:$B$81,2)</f>
        <v>2</v>
      </c>
      <c r="BB55" s="18">
        <v>63</v>
      </c>
      <c r="BC55" s="18">
        <f>VLOOKUP(BB55,'1'!$A$2:$B$81,2)</f>
        <v>5</v>
      </c>
      <c r="BD55" s="18">
        <v>62</v>
      </c>
      <c r="BE55" s="18">
        <f>VLOOKUP(BD55,'1'!$A$2:$B$81,2)</f>
        <v>1</v>
      </c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>
        <v>4</v>
      </c>
      <c r="CH55" s="18"/>
      <c r="CI55" s="18">
        <v>25</v>
      </c>
      <c r="CJ55" s="18"/>
      <c r="CK55" s="18">
        <f t="shared" si="0"/>
        <v>114</v>
      </c>
      <c r="CL55" s="18"/>
      <c r="CM55" s="18"/>
    </row>
    <row r="56" spans="1:91" customFormat="1" x14ac:dyDescent="0.25">
      <c r="A56" t="s">
        <v>9</v>
      </c>
      <c r="B56" t="s">
        <v>179</v>
      </c>
      <c r="D56" s="18">
        <v>27</v>
      </c>
      <c r="E56" s="18">
        <f>VLOOKUP(D56,'1'!$A$2:$B$81,2)</f>
        <v>1</v>
      </c>
      <c r="F56" s="18">
        <v>40</v>
      </c>
      <c r="G56" s="18">
        <f>VLOOKUP(F56,'1'!$A$2:$B$81,2)</f>
        <v>4</v>
      </c>
      <c r="H56" s="18">
        <v>41</v>
      </c>
      <c r="I56" s="18">
        <f>VLOOKUP(H56,'1'!$A$2:$B$81,2)</f>
        <v>3</v>
      </c>
      <c r="J56" s="18">
        <v>42</v>
      </c>
      <c r="K56" s="18">
        <f>VLOOKUP(J56,'1'!$A$2:$B$81,2)</f>
        <v>1</v>
      </c>
      <c r="L56" s="18">
        <v>43</v>
      </c>
      <c r="M56" s="18">
        <f>VLOOKUP(L56,'1'!$A$2:$B$81,2)</f>
        <v>4</v>
      </c>
      <c r="N56" s="18">
        <v>45</v>
      </c>
      <c r="O56" s="18">
        <f>VLOOKUP(N56,'1'!$A$2:$B$81,2)</f>
        <v>3</v>
      </c>
      <c r="P56" s="18">
        <v>46</v>
      </c>
      <c r="Q56" s="18">
        <f>VLOOKUP(P56,'1'!$A$2:$B$81,2)</f>
        <v>3</v>
      </c>
      <c r="R56" s="18">
        <v>47</v>
      </c>
      <c r="S56" s="18">
        <f>VLOOKUP(R56,'1'!$A$2:$B$81,2)</f>
        <v>6</v>
      </c>
      <c r="T56" s="18">
        <v>28</v>
      </c>
      <c r="U56" s="18">
        <f>VLOOKUP(T56,'1'!$A$2:$B$81,2)</f>
        <v>1</v>
      </c>
      <c r="V56" s="18">
        <v>30</v>
      </c>
      <c r="W56" s="18">
        <f>VLOOKUP(V56,'1'!$A$2:$B$81,2)</f>
        <v>3</v>
      </c>
      <c r="X56" s="18">
        <v>31</v>
      </c>
      <c r="Y56" s="18">
        <f>VLOOKUP(X56,'1'!$A$2:$B$81,2)</f>
        <v>3</v>
      </c>
      <c r="Z56" s="18">
        <v>33</v>
      </c>
      <c r="AA56" s="18">
        <f>VLOOKUP(Z56,'1'!$A$2:$B$81,2)</f>
        <v>4</v>
      </c>
      <c r="AB56" s="18">
        <v>35</v>
      </c>
      <c r="AC56" s="18">
        <f>VLOOKUP(AB56,'1'!$A$2:$B$81,2)</f>
        <v>4</v>
      </c>
      <c r="AD56" s="18">
        <v>36</v>
      </c>
      <c r="AE56" s="18">
        <f>VLOOKUP(AD56,'1'!$A$2:$B$81,2)</f>
        <v>5</v>
      </c>
      <c r="AF56" s="18">
        <v>39</v>
      </c>
      <c r="AG56" s="18">
        <f>VLOOKUP(AF56,'1'!$A$2:$B$81,2)</f>
        <v>7</v>
      </c>
      <c r="AH56" s="18">
        <v>59</v>
      </c>
      <c r="AI56" s="18">
        <f>VLOOKUP(AH56,'1'!$A$2:$B$81,2)</f>
        <v>10</v>
      </c>
      <c r="AJ56" s="18">
        <v>23</v>
      </c>
      <c r="AK56" s="18">
        <f>VLOOKUP(AJ56,'1'!$A$2:$B$81,2)</f>
        <v>2</v>
      </c>
      <c r="AL56" s="18">
        <v>58</v>
      </c>
      <c r="AM56" s="18">
        <f>VLOOKUP(AL56,'1'!$A$2:$B$81,2)</f>
        <v>7</v>
      </c>
      <c r="AN56" s="18">
        <v>48</v>
      </c>
      <c r="AO56" s="18">
        <f>VLOOKUP(AN56,'1'!$A$2:$B$81,2)</f>
        <v>1</v>
      </c>
      <c r="AP56" s="18">
        <v>49</v>
      </c>
      <c r="AQ56" s="18">
        <f>VLOOKUP(AP56,'1'!$A$2:$B$81,2)</f>
        <v>1</v>
      </c>
      <c r="AR56" s="18">
        <v>50</v>
      </c>
      <c r="AS56" s="18">
        <f>VLOOKUP(AR56,'1'!$A$2:$B$81,2)</f>
        <v>1</v>
      </c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>
        <v>25</v>
      </c>
      <c r="CJ56" s="18"/>
      <c r="CK56" s="18">
        <f t="shared" si="0"/>
        <v>99</v>
      </c>
      <c r="CL56" s="18"/>
      <c r="CM56" s="18">
        <f>CK56+CK55</f>
        <v>213</v>
      </c>
    </row>
    <row r="57" spans="1:91" customFormat="1" x14ac:dyDescent="0.25">
      <c r="A57" t="s">
        <v>9</v>
      </c>
      <c r="B57" t="s">
        <v>180</v>
      </c>
      <c r="D57" s="18">
        <v>2</v>
      </c>
      <c r="E57" s="18">
        <f>VLOOKUP(D57,'1'!$A$2:$B$81,2)</f>
        <v>2</v>
      </c>
      <c r="F57" s="18">
        <v>7</v>
      </c>
      <c r="G57" s="18">
        <f>VLOOKUP(F57,'1'!$A$2:$B$81,2)</f>
        <v>2</v>
      </c>
      <c r="H57" s="18">
        <v>9</v>
      </c>
      <c r="I57" s="18">
        <f>VLOOKUP(H57,'1'!$A$2:$B$81,2)</f>
        <v>4</v>
      </c>
      <c r="J57" s="18">
        <v>10</v>
      </c>
      <c r="K57" s="18">
        <f>VLOOKUP(J57,'1'!$A$2:$B$81,2)</f>
        <v>2</v>
      </c>
      <c r="L57" s="18">
        <v>11</v>
      </c>
      <c r="M57" s="18">
        <f>VLOOKUP(L57,'1'!$A$2:$B$81,2)</f>
        <v>3</v>
      </c>
      <c r="N57" s="18">
        <v>12</v>
      </c>
      <c r="O57" s="18">
        <f>VLOOKUP(N57,'1'!$A$2:$B$81,2)</f>
        <v>2</v>
      </c>
      <c r="P57" s="18">
        <v>13</v>
      </c>
      <c r="Q57" s="18">
        <f>VLOOKUP(P57,'1'!$A$2:$B$81,2)</f>
        <v>3</v>
      </c>
      <c r="R57" s="18">
        <v>14</v>
      </c>
      <c r="S57" s="18">
        <f>VLOOKUP(R57,'1'!$A$2:$B$81,2)</f>
        <v>3</v>
      </c>
      <c r="T57" s="18">
        <v>15</v>
      </c>
      <c r="U57" s="18">
        <f>VLOOKUP(T57,'1'!$A$2:$B$81,2)</f>
        <v>3</v>
      </c>
      <c r="V57" s="18">
        <v>16</v>
      </c>
      <c r="W57" s="18">
        <f>VLOOKUP(V57,'1'!$A$2:$B$81,2)</f>
        <v>4</v>
      </c>
      <c r="X57" s="18">
        <v>6</v>
      </c>
      <c r="Y57" s="18">
        <f>VLOOKUP(X57,'1'!$A$2:$B$81,2)</f>
        <v>5</v>
      </c>
      <c r="Z57" s="18">
        <v>17</v>
      </c>
      <c r="AA57" s="18">
        <f>VLOOKUP(Z57,'1'!$A$2:$B$81,2)</f>
        <v>2</v>
      </c>
      <c r="AB57" s="18">
        <v>60</v>
      </c>
      <c r="AC57" s="18">
        <f>VLOOKUP(AB57,'1'!$A$2:$B$81,2)</f>
        <v>5</v>
      </c>
      <c r="AD57" s="18">
        <v>27</v>
      </c>
      <c r="AE57" s="18">
        <f>VLOOKUP(AD57,'1'!$A$2:$B$81,2)</f>
        <v>1</v>
      </c>
      <c r="AF57" s="18">
        <v>29</v>
      </c>
      <c r="AG57" s="18">
        <f>VLOOKUP(AF57,'1'!$A$2:$B$81,2)</f>
        <v>10</v>
      </c>
      <c r="AH57" s="18">
        <v>61</v>
      </c>
      <c r="AI57" s="18">
        <f>VLOOKUP(AH57,'1'!$A$2:$B$81,2)</f>
        <v>3</v>
      </c>
      <c r="AJ57" s="18">
        <v>62</v>
      </c>
      <c r="AK57" s="18">
        <f>VLOOKUP(AJ57,'1'!$A$2:$B$81,2)</f>
        <v>1</v>
      </c>
      <c r="AL57" s="18">
        <v>63</v>
      </c>
      <c r="AM57" s="18">
        <f>VLOOKUP(AL57,'1'!$A$2:$B$81,2)</f>
        <v>5</v>
      </c>
      <c r="AN57" s="18">
        <v>69</v>
      </c>
      <c r="AO57" s="18">
        <f>VLOOKUP(AN57,'1'!$A$2:$B$81,2)</f>
        <v>2</v>
      </c>
      <c r="AP57" s="18">
        <v>70</v>
      </c>
      <c r="AQ57" s="18">
        <f>VLOOKUP(AP57,'1'!$A$2:$B$81,2)</f>
        <v>4</v>
      </c>
      <c r="AR57" s="18">
        <v>67</v>
      </c>
      <c r="AS57" s="18">
        <f>VLOOKUP(AR57,'1'!$A$2:$B$81,2)</f>
        <v>2</v>
      </c>
      <c r="AT57" s="18">
        <v>68</v>
      </c>
      <c r="AU57" s="18">
        <f>VLOOKUP(AT57,'1'!$A$2:$B$81,2)</f>
        <v>8</v>
      </c>
      <c r="AV57" s="18">
        <v>66</v>
      </c>
      <c r="AW57" s="18">
        <f>VLOOKUP(AV57,'1'!$A$2:$B$81,2)</f>
        <v>2</v>
      </c>
      <c r="AX57" s="18">
        <v>65</v>
      </c>
      <c r="AY57" s="18">
        <f>VLOOKUP(AX57,'1'!$A$2:$B$81,2)</f>
        <v>3</v>
      </c>
      <c r="AZ57" s="18">
        <v>64</v>
      </c>
      <c r="BA57" s="18">
        <f>VLOOKUP(AZ57,'1'!$A$2:$B$81,2)</f>
        <v>1</v>
      </c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>
        <v>5</v>
      </c>
      <c r="CH57" s="18"/>
      <c r="CI57" s="18">
        <v>25</v>
      </c>
      <c r="CJ57" s="18"/>
      <c r="CK57" s="18">
        <f t="shared" si="0"/>
        <v>112</v>
      </c>
      <c r="CL57" s="18"/>
      <c r="CM57" s="18"/>
    </row>
    <row r="58" spans="1:91" customFormat="1" x14ac:dyDescent="0.25">
      <c r="A58" t="s">
        <v>9</v>
      </c>
      <c r="B58" t="s">
        <v>180</v>
      </c>
      <c r="D58" s="18">
        <v>27</v>
      </c>
      <c r="E58" s="18">
        <f>VLOOKUP(D58,'1'!$A$2:$B$81,2)</f>
        <v>1</v>
      </c>
      <c r="F58" s="18">
        <v>42</v>
      </c>
      <c r="G58" s="18">
        <f>VLOOKUP(F58,'1'!$A$2:$B$81,2)</f>
        <v>1</v>
      </c>
      <c r="H58" s="18">
        <v>43</v>
      </c>
      <c r="I58" s="18">
        <f>VLOOKUP(H58,'1'!$A$2:$B$81,2)</f>
        <v>4</v>
      </c>
      <c r="J58" s="18">
        <v>45</v>
      </c>
      <c r="K58" s="18">
        <f>VLOOKUP(J58,'1'!$A$2:$B$81,2)</f>
        <v>3</v>
      </c>
      <c r="L58" s="18">
        <v>46</v>
      </c>
      <c r="M58" s="18">
        <f>VLOOKUP(L58,'1'!$A$2:$B$81,2)</f>
        <v>3</v>
      </c>
      <c r="N58" s="18">
        <v>47</v>
      </c>
      <c r="O58" s="18">
        <f>VLOOKUP(N58,'1'!$A$2:$B$81,2)</f>
        <v>6</v>
      </c>
      <c r="P58" s="18">
        <v>28</v>
      </c>
      <c r="Q58" s="18">
        <f>VLOOKUP(P58,'1'!$A$2:$B$81,2)</f>
        <v>1</v>
      </c>
      <c r="R58" s="18">
        <v>30</v>
      </c>
      <c r="S58" s="18">
        <f>VLOOKUP(R58,'1'!$A$2:$B$81,2)</f>
        <v>3</v>
      </c>
      <c r="T58" s="18">
        <v>39</v>
      </c>
      <c r="U58" s="18">
        <f>VLOOKUP(T58,'1'!$A$2:$B$81,2)</f>
        <v>7</v>
      </c>
      <c r="V58" s="18">
        <v>38</v>
      </c>
      <c r="W58" s="18">
        <f>VLOOKUP(V58,'1'!$A$2:$B$81,2)</f>
        <v>5</v>
      </c>
      <c r="X58" s="18">
        <v>37</v>
      </c>
      <c r="Y58" s="18">
        <f>VLOOKUP(X58,'1'!$A$2:$B$81,2)</f>
        <v>5</v>
      </c>
      <c r="Z58" s="18">
        <v>36</v>
      </c>
      <c r="AA58" s="18">
        <f>VLOOKUP(Z58,'1'!$A$2:$B$81,2)</f>
        <v>5</v>
      </c>
      <c r="AB58" s="18">
        <v>35</v>
      </c>
      <c r="AC58" s="18">
        <f>VLOOKUP(AB58,'1'!$A$2:$B$81,2)</f>
        <v>4</v>
      </c>
      <c r="AD58" s="18">
        <v>34</v>
      </c>
      <c r="AE58" s="18">
        <f>VLOOKUP(AD58,'1'!$A$2:$B$81,2)</f>
        <v>3</v>
      </c>
      <c r="AF58" s="18">
        <v>33</v>
      </c>
      <c r="AG58" s="18">
        <f>VLOOKUP(AF58,'1'!$A$2:$B$81,2)</f>
        <v>4</v>
      </c>
      <c r="AH58" s="18">
        <v>32</v>
      </c>
      <c r="AI58" s="18">
        <f>VLOOKUP(AH58,'1'!$A$2:$B$81,2)</f>
        <v>3</v>
      </c>
      <c r="AJ58" s="18">
        <v>31</v>
      </c>
      <c r="AK58" s="18">
        <f>VLOOKUP(AJ58,'1'!$A$2:$B$81,2)</f>
        <v>3</v>
      </c>
      <c r="AL58" s="18">
        <v>59</v>
      </c>
      <c r="AM58" s="18">
        <f>VLOOKUP(AL58,'1'!$A$2:$B$81,2)</f>
        <v>10</v>
      </c>
      <c r="AN58" s="18">
        <v>23</v>
      </c>
      <c r="AO58" s="18">
        <f>VLOOKUP(AN58,'1'!$A$2:$B$81,2)</f>
        <v>2</v>
      </c>
      <c r="AP58" s="18">
        <v>24</v>
      </c>
      <c r="AQ58" s="18">
        <f>VLOOKUP(AP58,'1'!$A$2:$B$81,2)</f>
        <v>4</v>
      </c>
      <c r="AR58" s="18">
        <v>58</v>
      </c>
      <c r="AS58" s="18">
        <f>VLOOKUP(AR58,'1'!$A$2:$B$81,2)</f>
        <v>7</v>
      </c>
      <c r="AT58" s="18">
        <v>48</v>
      </c>
      <c r="AU58" s="18">
        <f>VLOOKUP(AT58,'1'!$A$2:$B$81,2)</f>
        <v>1</v>
      </c>
      <c r="AV58" s="18">
        <v>49</v>
      </c>
      <c r="AW58" s="18">
        <f>VLOOKUP(AV58,'1'!$A$2:$B$81,2)</f>
        <v>1</v>
      </c>
      <c r="AX58" s="18">
        <v>50</v>
      </c>
      <c r="AY58" s="18">
        <f>VLOOKUP(AX58,'1'!$A$2:$B$81,2)</f>
        <v>1</v>
      </c>
      <c r="AZ58" s="18">
        <v>56</v>
      </c>
      <c r="BA58" s="18">
        <f>VLOOKUP(AZ58,'1'!$A$2:$B$81,2)</f>
        <v>4</v>
      </c>
      <c r="BB58" s="18">
        <v>57</v>
      </c>
      <c r="BC58" s="18">
        <f>VLOOKUP(BB58,'1'!$A$2:$B$81,2)</f>
        <v>7</v>
      </c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>
        <v>25</v>
      </c>
      <c r="CJ58" s="18"/>
      <c r="CK58" s="18">
        <f t="shared" si="0"/>
        <v>123</v>
      </c>
      <c r="CL58" s="18"/>
      <c r="CM58" s="18">
        <f>CK58+CK57</f>
        <v>235</v>
      </c>
    </row>
    <row r="59" spans="1:91" customFormat="1" x14ac:dyDescent="0.25">
      <c r="A59" t="s">
        <v>9</v>
      </c>
      <c r="B59" t="s">
        <v>181</v>
      </c>
      <c r="D59" s="18">
        <v>2</v>
      </c>
      <c r="E59" s="18">
        <f>VLOOKUP(D59,'1'!$A$2:$B$81,2)</f>
        <v>2</v>
      </c>
      <c r="F59" s="18">
        <v>7</v>
      </c>
      <c r="G59" s="18">
        <f>VLOOKUP(F59,'1'!$A$2:$B$81,2)</f>
        <v>2</v>
      </c>
      <c r="H59" s="18">
        <v>9</v>
      </c>
      <c r="I59" s="18">
        <f>VLOOKUP(H59,'1'!$A$2:$B$81,2)</f>
        <v>4</v>
      </c>
      <c r="J59" s="18">
        <v>10</v>
      </c>
      <c r="K59" s="18">
        <f>VLOOKUP(J59,'1'!$A$2:$B$81,2)</f>
        <v>2</v>
      </c>
      <c r="L59" s="18">
        <v>11</v>
      </c>
      <c r="M59" s="18">
        <f>VLOOKUP(L59,'1'!$A$2:$B$81,2)</f>
        <v>3</v>
      </c>
      <c r="N59" s="18">
        <v>12</v>
      </c>
      <c r="O59" s="18">
        <f>VLOOKUP(N59,'1'!$A$2:$B$81,2)</f>
        <v>2</v>
      </c>
      <c r="P59" s="18">
        <v>13</v>
      </c>
      <c r="Q59" s="18">
        <f>VLOOKUP(P59,'1'!$A$2:$B$81,2)</f>
        <v>3</v>
      </c>
      <c r="R59" s="18">
        <v>14</v>
      </c>
      <c r="S59" s="18">
        <f>VLOOKUP(R59,'1'!$A$2:$B$81,2)</f>
        <v>3</v>
      </c>
      <c r="T59" s="18">
        <v>15</v>
      </c>
      <c r="U59" s="18">
        <f>VLOOKUP(T59,'1'!$A$2:$B$81,2)</f>
        <v>3</v>
      </c>
      <c r="V59" s="18">
        <v>16</v>
      </c>
      <c r="W59" s="18">
        <f>VLOOKUP(V59,'1'!$A$2:$B$81,2)</f>
        <v>4</v>
      </c>
      <c r="X59" s="18">
        <v>6</v>
      </c>
      <c r="Y59" s="18">
        <f>VLOOKUP(X59,'1'!$A$2:$B$81,2)</f>
        <v>5</v>
      </c>
      <c r="Z59" s="18">
        <v>17</v>
      </c>
      <c r="AA59" s="18">
        <f>VLOOKUP(Z59,'1'!$A$2:$B$81,2)</f>
        <v>2</v>
      </c>
      <c r="AB59" s="18">
        <v>60</v>
      </c>
      <c r="AC59" s="18">
        <f>VLOOKUP(AB59,'1'!$A$2:$B$81,2)</f>
        <v>5</v>
      </c>
      <c r="AD59" s="18">
        <v>27</v>
      </c>
      <c r="AE59" s="18">
        <f>VLOOKUP(AD59,'1'!$A$2:$B$81,2)</f>
        <v>1</v>
      </c>
      <c r="AF59" s="18">
        <v>29</v>
      </c>
      <c r="AG59" s="18">
        <f>VLOOKUP(AF59,'1'!$A$2:$B$81,2)</f>
        <v>10</v>
      </c>
      <c r="AH59" s="18">
        <v>61</v>
      </c>
      <c r="AI59" s="18">
        <f>VLOOKUP(AH59,'1'!$A$2:$B$81,2)</f>
        <v>3</v>
      </c>
      <c r="AJ59" s="18">
        <v>62</v>
      </c>
      <c r="AK59" s="18">
        <f>VLOOKUP(AJ59,'1'!$A$2:$B$81,2)</f>
        <v>1</v>
      </c>
      <c r="AL59" s="18">
        <v>63</v>
      </c>
      <c r="AM59" s="18">
        <f>VLOOKUP(AL59,'1'!$A$2:$B$81,2)</f>
        <v>5</v>
      </c>
      <c r="AN59" s="18">
        <v>69</v>
      </c>
      <c r="AO59" s="18">
        <f>VLOOKUP(AN59,'1'!$A$2:$B$81,2)</f>
        <v>2</v>
      </c>
      <c r="AP59" s="18">
        <v>70</v>
      </c>
      <c r="AQ59" s="18">
        <f>VLOOKUP(AP59,'1'!$A$2:$B$81,2)</f>
        <v>4</v>
      </c>
      <c r="AR59" s="18">
        <v>67</v>
      </c>
      <c r="AS59" s="18">
        <f>VLOOKUP(AR59,'1'!$A$2:$B$81,2)</f>
        <v>2</v>
      </c>
      <c r="AT59" s="18">
        <v>68</v>
      </c>
      <c r="AU59" s="18">
        <f>VLOOKUP(AT59,'1'!$A$2:$B$81,2)</f>
        <v>8</v>
      </c>
      <c r="AV59" s="18">
        <v>66</v>
      </c>
      <c r="AW59" s="18">
        <f>VLOOKUP(AV59,'1'!$A$2:$B$81,2)</f>
        <v>2</v>
      </c>
      <c r="AX59" s="18">
        <v>65</v>
      </c>
      <c r="AY59" s="18">
        <f>VLOOKUP(AX59,'1'!$A$2:$B$81,2)</f>
        <v>3</v>
      </c>
      <c r="AZ59" s="18">
        <v>64</v>
      </c>
      <c r="BA59" s="18">
        <f>VLOOKUP(AZ59,'1'!$A$2:$B$81,2)</f>
        <v>1</v>
      </c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>
        <v>5</v>
      </c>
      <c r="CH59" s="18"/>
      <c r="CI59" s="18">
        <v>25</v>
      </c>
      <c r="CJ59" s="18"/>
      <c r="CK59" s="18">
        <f t="shared" si="0"/>
        <v>112</v>
      </c>
      <c r="CL59" s="18"/>
      <c r="CM59" s="18"/>
    </row>
    <row r="60" spans="1:91" customFormat="1" x14ac:dyDescent="0.25">
      <c r="A60" t="s">
        <v>9</v>
      </c>
      <c r="B60" t="s">
        <v>181</v>
      </c>
      <c r="D60" s="18">
        <v>27</v>
      </c>
      <c r="E60" s="18">
        <f>VLOOKUP(D60,'1'!$A$2:$B$81,2)</f>
        <v>1</v>
      </c>
      <c r="F60" s="18">
        <v>42</v>
      </c>
      <c r="G60" s="18">
        <f>VLOOKUP(F60,'1'!$A$2:$B$81,2)</f>
        <v>1</v>
      </c>
      <c r="H60" s="18">
        <v>43</v>
      </c>
      <c r="I60" s="18">
        <f>VLOOKUP(H60,'1'!$A$2:$B$81,2)</f>
        <v>4</v>
      </c>
      <c r="J60" s="18">
        <v>45</v>
      </c>
      <c r="K60" s="18">
        <f>VLOOKUP(J60,'1'!$A$2:$B$81,2)</f>
        <v>3</v>
      </c>
      <c r="L60" s="18">
        <v>46</v>
      </c>
      <c r="M60" s="18">
        <f>VLOOKUP(L60,'1'!$A$2:$B$81,2)</f>
        <v>3</v>
      </c>
      <c r="N60" s="18">
        <v>47</v>
      </c>
      <c r="O60" s="18">
        <f>VLOOKUP(N60,'1'!$A$2:$B$81,2)</f>
        <v>6</v>
      </c>
      <c r="P60" s="18">
        <v>28</v>
      </c>
      <c r="Q60" s="18">
        <f>VLOOKUP(P60,'1'!$A$2:$B$81,2)</f>
        <v>1</v>
      </c>
      <c r="R60" s="18">
        <v>30</v>
      </c>
      <c r="S60" s="18">
        <f>VLOOKUP(R60,'1'!$A$2:$B$81,2)</f>
        <v>3</v>
      </c>
      <c r="T60" s="18">
        <v>39</v>
      </c>
      <c r="U60" s="18">
        <f>VLOOKUP(T60,'1'!$A$2:$B$81,2)</f>
        <v>7</v>
      </c>
      <c r="V60" s="18">
        <v>38</v>
      </c>
      <c r="W60" s="18">
        <f>VLOOKUP(V60,'1'!$A$2:$B$81,2)</f>
        <v>5</v>
      </c>
      <c r="X60" s="18">
        <v>37</v>
      </c>
      <c r="Y60" s="18">
        <f>VLOOKUP(X60,'1'!$A$2:$B$81,2)</f>
        <v>5</v>
      </c>
      <c r="Z60" s="18">
        <v>36</v>
      </c>
      <c r="AA60" s="18">
        <f>VLOOKUP(Z60,'1'!$A$2:$B$81,2)</f>
        <v>5</v>
      </c>
      <c r="AB60" s="18">
        <v>35</v>
      </c>
      <c r="AC60" s="18">
        <f>VLOOKUP(AB60,'1'!$A$2:$B$81,2)</f>
        <v>4</v>
      </c>
      <c r="AD60" s="18">
        <v>34</v>
      </c>
      <c r="AE60" s="18">
        <f>VLOOKUP(AD60,'1'!$A$2:$B$81,2)</f>
        <v>3</v>
      </c>
      <c r="AF60" s="18">
        <v>33</v>
      </c>
      <c r="AG60" s="18">
        <f>VLOOKUP(AF60,'1'!$A$2:$B$81,2)</f>
        <v>4</v>
      </c>
      <c r="AH60" s="18">
        <v>32</v>
      </c>
      <c r="AI60" s="18">
        <f>VLOOKUP(AH60,'1'!$A$2:$B$81,2)</f>
        <v>3</v>
      </c>
      <c r="AJ60" s="18">
        <v>31</v>
      </c>
      <c r="AK60" s="18">
        <f>VLOOKUP(AJ60,'1'!$A$2:$B$81,2)</f>
        <v>3</v>
      </c>
      <c r="AL60" s="18">
        <v>59</v>
      </c>
      <c r="AM60" s="18">
        <f>VLOOKUP(AL60,'1'!$A$2:$B$81,2)</f>
        <v>10</v>
      </c>
      <c r="AN60" s="18">
        <v>23</v>
      </c>
      <c r="AO60" s="18">
        <f>VLOOKUP(AN60,'1'!$A$2:$B$81,2)</f>
        <v>2</v>
      </c>
      <c r="AP60" s="18">
        <v>24</v>
      </c>
      <c r="AQ60" s="18">
        <f>VLOOKUP(AP60,'1'!$A$2:$B$81,2)</f>
        <v>4</v>
      </c>
      <c r="AR60" s="18">
        <v>58</v>
      </c>
      <c r="AS60" s="18">
        <f>VLOOKUP(AR60,'1'!$A$2:$B$81,2)</f>
        <v>7</v>
      </c>
      <c r="AT60" s="18">
        <v>48</v>
      </c>
      <c r="AU60" s="18">
        <f>VLOOKUP(AT60,'1'!$A$2:$B$81,2)</f>
        <v>1</v>
      </c>
      <c r="AV60" s="18">
        <v>49</v>
      </c>
      <c r="AW60" s="18">
        <f>VLOOKUP(AV60,'1'!$A$2:$B$81,2)</f>
        <v>1</v>
      </c>
      <c r="AX60" s="18">
        <v>50</v>
      </c>
      <c r="AY60" s="18">
        <f>VLOOKUP(AX60,'1'!$A$2:$B$81,2)</f>
        <v>1</v>
      </c>
      <c r="AZ60" s="18">
        <v>56</v>
      </c>
      <c r="BA60" s="18">
        <f>VLOOKUP(AZ60,'1'!$A$2:$B$81,2)</f>
        <v>4</v>
      </c>
      <c r="BB60" s="18">
        <v>57</v>
      </c>
      <c r="BC60" s="18">
        <f>VLOOKUP(BB60,'1'!$A$2:$B$81,2)</f>
        <v>7</v>
      </c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>
        <v>25</v>
      </c>
      <c r="CJ60" s="18"/>
      <c r="CK60" s="18">
        <f t="shared" ref="CK60" si="1">SUM(E60,G60,I60,K60,M60,O60,Q60,S60,U60,W60,Y60,AA60,AC60,AE60,AG60,AI60,AK60,AM60,AO60,AQ60,AS60,AU60,AW60,AY60,BA60,BC60,BE60,BG60,BI60,BK60,BM60,BO60,BQ60,BS60,BU60,BW60,BY60,CA60,CC60,CE60,CG60,CI60)</f>
        <v>123</v>
      </c>
      <c r="CL60" s="18"/>
      <c r="CM60" s="18">
        <f>CK60+CK59</f>
        <v>235</v>
      </c>
    </row>
    <row r="61" spans="1:91" customFormat="1" x14ac:dyDescent="0.25">
      <c r="A61" t="s">
        <v>9</v>
      </c>
      <c r="B61" t="s">
        <v>182</v>
      </c>
      <c r="D61" s="18">
        <v>1</v>
      </c>
      <c r="E61" s="18">
        <f>VLOOKUP(D61,'1'!$A$2:$B$81,2)</f>
        <v>4</v>
      </c>
      <c r="F61" s="18">
        <v>3</v>
      </c>
      <c r="G61" s="18">
        <f>VLOOKUP(F61,'1'!$A$2:$B$81,2)</f>
        <v>4</v>
      </c>
      <c r="H61" s="18">
        <v>2</v>
      </c>
      <c r="I61" s="18">
        <f>VLOOKUP(H61,'1'!$A$2:$B$81,2)</f>
        <v>2</v>
      </c>
      <c r="J61" s="18">
        <v>7</v>
      </c>
      <c r="K61" s="18">
        <f>VLOOKUP(J61,'1'!$A$2:$B$81,2)</f>
        <v>2</v>
      </c>
      <c r="L61" s="18">
        <v>8</v>
      </c>
      <c r="M61" s="18">
        <f>VLOOKUP(L61,'1'!$A$2:$B$81,2)</f>
        <v>3</v>
      </c>
      <c r="N61" s="18">
        <v>9</v>
      </c>
      <c r="O61" s="18">
        <f>VLOOKUP(N61,'1'!$A$2:$B$81,2)</f>
        <v>4</v>
      </c>
      <c r="P61" s="18">
        <v>10</v>
      </c>
      <c r="Q61" s="18">
        <f>VLOOKUP(P61,'1'!$A$2:$B$81,2)</f>
        <v>2</v>
      </c>
      <c r="R61" s="18">
        <v>11</v>
      </c>
      <c r="S61" s="18">
        <f>VLOOKUP(R61,'1'!$A$2:$B$81,2)</f>
        <v>3</v>
      </c>
      <c r="T61" s="18">
        <v>12</v>
      </c>
      <c r="U61" s="18">
        <f>VLOOKUP(T61,'1'!$A$2:$B$81,2)</f>
        <v>2</v>
      </c>
      <c r="V61" s="18">
        <v>13</v>
      </c>
      <c r="W61" s="18">
        <f>VLOOKUP(V61,'1'!$A$2:$B$81,2)</f>
        <v>3</v>
      </c>
      <c r="X61" s="18">
        <v>14</v>
      </c>
      <c r="Y61" s="18">
        <f>VLOOKUP(X61,'1'!$A$2:$B$81,2)</f>
        <v>3</v>
      </c>
      <c r="Z61" s="18">
        <v>15</v>
      </c>
      <c r="AA61" s="18">
        <f>VLOOKUP(Z61,'1'!$A$2:$B$81,2)</f>
        <v>3</v>
      </c>
      <c r="AB61" s="18">
        <v>16</v>
      </c>
      <c r="AC61" s="18">
        <f>VLOOKUP(AB61,'1'!$A$2:$B$81,2)</f>
        <v>4</v>
      </c>
      <c r="AD61" s="18">
        <v>5</v>
      </c>
      <c r="AE61" s="18">
        <f>VLOOKUP(AD61,'1'!$A$2:$B$81,2)</f>
        <v>4</v>
      </c>
      <c r="AF61" s="18">
        <v>6</v>
      </c>
      <c r="AG61" s="18">
        <f>VLOOKUP(AF61,'1'!$A$2:$B$81,2)</f>
        <v>5</v>
      </c>
      <c r="AH61" s="18">
        <v>17</v>
      </c>
      <c r="AI61" s="18">
        <f>VLOOKUP(AH61,'1'!$A$2:$B$81,2)</f>
        <v>2</v>
      </c>
      <c r="AJ61" s="18">
        <v>60</v>
      </c>
      <c r="AK61" s="18">
        <f>VLOOKUP(AJ61,'1'!$A$2:$B$81,2)</f>
        <v>5</v>
      </c>
      <c r="AL61" s="18">
        <v>27</v>
      </c>
      <c r="AM61" s="18">
        <f>VLOOKUP(AL61,'1'!$A$2:$B$81,2)</f>
        <v>1</v>
      </c>
      <c r="AN61" s="18">
        <v>61</v>
      </c>
      <c r="AO61" s="18">
        <f>VLOOKUP(AN61,'1'!$A$2:$B$81,2)</f>
        <v>3</v>
      </c>
      <c r="AP61" s="18">
        <v>64</v>
      </c>
      <c r="AQ61" s="18">
        <f>VLOOKUP(AP61,'1'!$A$2:$B$81,2)</f>
        <v>1</v>
      </c>
      <c r="AR61" s="18">
        <v>66</v>
      </c>
      <c r="AS61" s="18">
        <f>VLOOKUP(AR61,'1'!$A$2:$B$81,2)</f>
        <v>2</v>
      </c>
      <c r="AT61" s="18">
        <v>67</v>
      </c>
      <c r="AU61" s="18">
        <f>VLOOKUP(AT61,'1'!$A$2:$B$81,2)</f>
        <v>2</v>
      </c>
      <c r="AV61" s="18">
        <v>69</v>
      </c>
      <c r="AW61" s="18">
        <f>VLOOKUP(AV61,'1'!$A$2:$B$81,2)</f>
        <v>2</v>
      </c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>
        <v>25</v>
      </c>
      <c r="CJ61" s="18"/>
      <c r="CK61" s="18">
        <f>SUM(E61,G61,I61,K61,M61,O61,Q61,S61,U61,W61,Y61,AA61,AC61,AE61,AG61,AI61,AK61,AM61,AO61,AQ61,AS61,AU61,AW61,AY61,BA61,BC61,BE61,BG61,BI61,BK61,BM61,BO61,BQ61,BS61,BU61,BW61,BY61,CA61,CC61,CE61,CG61,CI61)</f>
        <v>91</v>
      </c>
      <c r="CL61" s="18"/>
      <c r="CM61" s="18"/>
    </row>
    <row r="62" spans="1:91" customFormat="1" x14ac:dyDescent="0.25">
      <c r="A62" t="s">
        <v>9</v>
      </c>
      <c r="B62" t="s">
        <v>182</v>
      </c>
      <c r="D62" s="18">
        <v>27</v>
      </c>
      <c r="E62" s="18">
        <f>VLOOKUP(D62,'1'!$A$2:$B$81,2)</f>
        <v>1</v>
      </c>
      <c r="F62" s="18">
        <v>42</v>
      </c>
      <c r="G62" s="18">
        <f>VLOOKUP(F62,'1'!$A$2:$B$81,2)</f>
        <v>1</v>
      </c>
      <c r="H62" s="18">
        <v>43</v>
      </c>
      <c r="I62" s="18">
        <f>VLOOKUP(H62,'1'!$A$2:$B$81,2)</f>
        <v>4</v>
      </c>
      <c r="J62" s="18">
        <v>45</v>
      </c>
      <c r="K62" s="18">
        <f>VLOOKUP(J62,'1'!$A$2:$B$81,2)</f>
        <v>3</v>
      </c>
      <c r="L62" s="18">
        <v>46</v>
      </c>
      <c r="M62" s="18">
        <f>VLOOKUP(L62,'1'!$A$2:$B$81,2)</f>
        <v>3</v>
      </c>
      <c r="N62" s="18">
        <v>47</v>
      </c>
      <c r="O62" s="18">
        <f>VLOOKUP(N62,'1'!$A$2:$B$81,2)</f>
        <v>6</v>
      </c>
      <c r="P62" s="18">
        <v>28</v>
      </c>
      <c r="Q62" s="18">
        <f>VLOOKUP(P62,'1'!$A$2:$B$81,2)</f>
        <v>1</v>
      </c>
      <c r="R62" s="18">
        <v>59</v>
      </c>
      <c r="S62" s="18">
        <f>VLOOKUP(R62,'1'!$A$2:$B$81,2)</f>
        <v>10</v>
      </c>
      <c r="T62" s="18">
        <v>31</v>
      </c>
      <c r="U62" s="18">
        <f>VLOOKUP(T62,'1'!$A$2:$B$81,2)</f>
        <v>3</v>
      </c>
      <c r="V62" s="18">
        <v>33</v>
      </c>
      <c r="W62" s="18">
        <f>VLOOKUP(V62,'1'!$A$2:$B$81,2)</f>
        <v>4</v>
      </c>
      <c r="X62" s="18">
        <v>35</v>
      </c>
      <c r="Y62" s="18">
        <f>VLOOKUP(X62,'1'!$A$2:$B$81,2)</f>
        <v>4</v>
      </c>
      <c r="Z62" s="18">
        <v>36</v>
      </c>
      <c r="AA62" s="18">
        <f>VLOOKUP(Z62,'1'!$A$2:$B$81,2)</f>
        <v>5</v>
      </c>
      <c r="AB62" s="18">
        <v>30</v>
      </c>
      <c r="AC62" s="18">
        <f>VLOOKUP(AB62,'1'!$A$2:$B$81,2)</f>
        <v>3</v>
      </c>
      <c r="AD62" s="18">
        <v>48</v>
      </c>
      <c r="AE62" s="18">
        <f>VLOOKUP(AD62,'1'!$A$2:$B$81,2)</f>
        <v>1</v>
      </c>
      <c r="AF62" s="18">
        <v>49</v>
      </c>
      <c r="AG62" s="18">
        <f>VLOOKUP(AF62,'1'!$A$2:$B$81,2)</f>
        <v>1</v>
      </c>
      <c r="AH62" s="18">
        <v>50</v>
      </c>
      <c r="AI62" s="18">
        <f>VLOOKUP(AH62,'1'!$A$2:$B$81,2)</f>
        <v>1</v>
      </c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>
        <v>3</v>
      </c>
      <c r="CH62" s="18"/>
      <c r="CI62" s="18">
        <v>25</v>
      </c>
      <c r="CJ62" s="18"/>
      <c r="CK62" s="18">
        <f>SUM(E62,G62,I62,K62,M62,O62,Q62,S62,U62,W62,Y62,AA62,AC62,AE62,AG62,AI62,AK62,AM62,AO62,AQ62,AS62,AU62,AW62,AY62,BA62,BC62,BE62,BG62,BI62,BK62,BM62,BO62,BQ62,BS62,BU62,BW62,BY62,CA62,CC62,CE62,CG62,CI62)</f>
        <v>79</v>
      </c>
      <c r="CL62" s="18"/>
      <c r="CM62" s="18">
        <f>CK62+CK61</f>
        <v>170</v>
      </c>
    </row>
    <row r="63" spans="1:91" customFormat="1" x14ac:dyDescent="0.25">
      <c r="A63" t="s">
        <v>9</v>
      </c>
      <c r="B63" t="s">
        <v>183</v>
      </c>
      <c r="D63" s="18">
        <v>1</v>
      </c>
      <c r="E63" s="18">
        <f>VLOOKUP(D63,'1'!$A$2:$B$81,2)</f>
        <v>4</v>
      </c>
      <c r="F63" s="18">
        <v>3</v>
      </c>
      <c r="G63" s="18">
        <f>VLOOKUP(F63,'1'!$A$2:$B$81,2)</f>
        <v>4</v>
      </c>
      <c r="H63" s="18">
        <v>2</v>
      </c>
      <c r="I63" s="18">
        <f>VLOOKUP(H63,'1'!$A$2:$B$81,2)</f>
        <v>2</v>
      </c>
      <c r="J63" s="18">
        <v>7</v>
      </c>
      <c r="K63" s="18">
        <f>VLOOKUP(J63,'1'!$A$2:$B$81,2)</f>
        <v>2</v>
      </c>
      <c r="L63" s="18">
        <v>8</v>
      </c>
      <c r="M63" s="18">
        <f>VLOOKUP(L63,'1'!$A$2:$B$81,2)</f>
        <v>3</v>
      </c>
      <c r="N63" s="18">
        <v>9</v>
      </c>
      <c r="O63" s="18">
        <f>VLOOKUP(N63,'1'!$A$2:$B$81,2)</f>
        <v>4</v>
      </c>
      <c r="P63" s="18">
        <v>10</v>
      </c>
      <c r="Q63" s="18">
        <f>VLOOKUP(P63,'1'!$A$2:$B$81,2)</f>
        <v>2</v>
      </c>
      <c r="R63" s="18">
        <v>11</v>
      </c>
      <c r="S63" s="18">
        <f>VLOOKUP(R63,'1'!$A$2:$B$81,2)</f>
        <v>3</v>
      </c>
      <c r="T63" s="18">
        <v>12</v>
      </c>
      <c r="U63" s="18">
        <f>VLOOKUP(T63,'1'!$A$2:$B$81,2)</f>
        <v>2</v>
      </c>
      <c r="V63" s="18">
        <v>13</v>
      </c>
      <c r="W63" s="18">
        <f>VLOOKUP(V63,'1'!$A$2:$B$81,2)</f>
        <v>3</v>
      </c>
      <c r="X63" s="18">
        <v>14</v>
      </c>
      <c r="Y63" s="18">
        <f>VLOOKUP(X63,'1'!$A$2:$B$81,2)</f>
        <v>3</v>
      </c>
      <c r="Z63" s="18">
        <v>15</v>
      </c>
      <c r="AA63" s="18">
        <f>VLOOKUP(Z63,'1'!$A$2:$B$81,2)</f>
        <v>3</v>
      </c>
      <c r="AB63" s="18">
        <v>16</v>
      </c>
      <c r="AC63" s="18">
        <f>VLOOKUP(AB63,'1'!$A$2:$B$81,2)</f>
        <v>4</v>
      </c>
      <c r="AD63" s="18">
        <v>5</v>
      </c>
      <c r="AE63" s="18">
        <f>VLOOKUP(AD63,'1'!$A$2:$B$81,2)</f>
        <v>4</v>
      </c>
      <c r="AF63" s="18">
        <v>6</v>
      </c>
      <c r="AG63" s="18">
        <f>VLOOKUP(AF63,'1'!$A$2:$B$81,2)</f>
        <v>5</v>
      </c>
      <c r="AH63" s="18">
        <v>17</v>
      </c>
      <c r="AI63" s="18">
        <f>VLOOKUP(AH63,'1'!$A$2:$B$81,2)</f>
        <v>2</v>
      </c>
      <c r="AJ63" s="18">
        <v>60</v>
      </c>
      <c r="AK63" s="18">
        <f>VLOOKUP(AJ63,'1'!$A$2:$B$81,2)</f>
        <v>5</v>
      </c>
      <c r="AL63" s="18">
        <v>27</v>
      </c>
      <c r="AM63" s="18">
        <f>VLOOKUP(AL63,'1'!$A$2:$B$81,2)</f>
        <v>1</v>
      </c>
      <c r="AN63" s="18">
        <v>61</v>
      </c>
      <c r="AO63" s="18">
        <f>VLOOKUP(AN63,'1'!$A$2:$B$81,2)</f>
        <v>3</v>
      </c>
      <c r="AP63" s="18">
        <v>64</v>
      </c>
      <c r="AQ63" s="18">
        <f>VLOOKUP(AP63,'1'!$A$2:$B$81,2)</f>
        <v>1</v>
      </c>
      <c r="AR63" s="18">
        <v>66</v>
      </c>
      <c r="AS63" s="18">
        <f>VLOOKUP(AR63,'1'!$A$2:$B$81,2)</f>
        <v>2</v>
      </c>
      <c r="AT63" s="18">
        <v>67</v>
      </c>
      <c r="AU63" s="18">
        <f>VLOOKUP(AT63,'1'!$A$2:$B$81,2)</f>
        <v>2</v>
      </c>
      <c r="AV63" s="18">
        <v>69</v>
      </c>
      <c r="AW63" s="18">
        <f>VLOOKUP(AV63,'1'!$A$2:$B$81,2)</f>
        <v>2</v>
      </c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>
        <v>25</v>
      </c>
      <c r="CJ63" s="18"/>
      <c r="CK63" s="18">
        <f t="shared" ref="CK63:CK68" si="2">SUM(E63,G63,I63,K63,M63,O63,Q63,S63,U63,W63,Y63,AA63,AC63,AE63,AG63,AI63,AK63,AM63,AO63,AQ63,AS63,AU63,AW63,AY63,BA63,BC63,BE63,BG63,BI63,BK63,BM63,BO63,BQ63,BS63,BU63,BW63,BY63,CA63,CC63,CE63,CG63,CI63)</f>
        <v>91</v>
      </c>
      <c r="CL63" s="18"/>
      <c r="CM63" s="18"/>
    </row>
    <row r="64" spans="1:91" customFormat="1" x14ac:dyDescent="0.25">
      <c r="A64" t="s">
        <v>9</v>
      </c>
      <c r="B64" t="s">
        <v>183</v>
      </c>
      <c r="D64" s="18">
        <v>27</v>
      </c>
      <c r="E64" s="18">
        <f>VLOOKUP(D64,'1'!$A$2:$B$81,2)</f>
        <v>1</v>
      </c>
      <c r="F64" s="18">
        <v>42</v>
      </c>
      <c r="G64" s="18">
        <f>VLOOKUP(F64,'1'!$A$2:$B$81,2)</f>
        <v>1</v>
      </c>
      <c r="H64" s="18">
        <v>43</v>
      </c>
      <c r="I64" s="18">
        <f>VLOOKUP(H64,'1'!$A$2:$B$81,2)</f>
        <v>4</v>
      </c>
      <c r="J64" s="18">
        <v>45</v>
      </c>
      <c r="K64" s="18">
        <f>VLOOKUP(J64,'1'!$A$2:$B$81,2)</f>
        <v>3</v>
      </c>
      <c r="L64" s="18">
        <v>46</v>
      </c>
      <c r="M64" s="18">
        <f>VLOOKUP(L64,'1'!$A$2:$B$81,2)</f>
        <v>3</v>
      </c>
      <c r="N64" s="18">
        <v>47</v>
      </c>
      <c r="O64" s="18">
        <f>VLOOKUP(N64,'1'!$A$2:$B$81,2)</f>
        <v>6</v>
      </c>
      <c r="P64" s="18">
        <v>28</v>
      </c>
      <c r="Q64" s="18">
        <f>VLOOKUP(P64,'1'!$A$2:$B$81,2)</f>
        <v>1</v>
      </c>
      <c r="R64" s="18">
        <v>59</v>
      </c>
      <c r="S64" s="18">
        <f>VLOOKUP(R64,'1'!$A$2:$B$81,2)</f>
        <v>10</v>
      </c>
      <c r="T64" s="18">
        <v>31</v>
      </c>
      <c r="U64" s="18">
        <f>VLOOKUP(T64,'1'!$A$2:$B$81,2)</f>
        <v>3</v>
      </c>
      <c r="V64" s="18">
        <v>33</v>
      </c>
      <c r="W64" s="18">
        <f>VLOOKUP(V64,'1'!$A$2:$B$81,2)</f>
        <v>4</v>
      </c>
      <c r="X64" s="18">
        <v>35</v>
      </c>
      <c r="Y64" s="18">
        <f>VLOOKUP(X64,'1'!$A$2:$B$81,2)</f>
        <v>4</v>
      </c>
      <c r="Z64" s="18">
        <v>36</v>
      </c>
      <c r="AA64" s="18">
        <f>VLOOKUP(Z64,'1'!$A$2:$B$81,2)</f>
        <v>5</v>
      </c>
      <c r="AB64" s="18">
        <v>30</v>
      </c>
      <c r="AC64" s="18">
        <f>VLOOKUP(AB64,'1'!$A$2:$B$81,2)</f>
        <v>3</v>
      </c>
      <c r="AD64" s="18">
        <v>48</v>
      </c>
      <c r="AE64" s="18">
        <f>VLOOKUP(AD64,'1'!$A$2:$B$81,2)</f>
        <v>1</v>
      </c>
      <c r="AF64" s="18">
        <v>49</v>
      </c>
      <c r="AG64" s="18">
        <f>VLOOKUP(AF64,'1'!$A$2:$B$81,2)</f>
        <v>1</v>
      </c>
      <c r="AH64" s="18">
        <v>50</v>
      </c>
      <c r="AI64" s="18">
        <f>VLOOKUP(AH64,'1'!$A$2:$B$81,2)</f>
        <v>1</v>
      </c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>
        <v>3</v>
      </c>
      <c r="CH64" s="18"/>
      <c r="CI64" s="18">
        <v>25</v>
      </c>
      <c r="CJ64" s="18"/>
      <c r="CK64" s="18">
        <f t="shared" si="2"/>
        <v>79</v>
      </c>
      <c r="CL64" s="18"/>
      <c r="CM64" s="18">
        <f>CK64+CK63</f>
        <v>170</v>
      </c>
    </row>
    <row r="65" spans="1:91" customFormat="1" x14ac:dyDescent="0.25">
      <c r="A65" t="s">
        <v>9</v>
      </c>
      <c r="B65" t="s">
        <v>184</v>
      </c>
      <c r="D65" s="18">
        <v>27</v>
      </c>
      <c r="E65" s="18">
        <f>VLOOKUP(D65,'1'!$A$2:$B$81,2)</f>
        <v>1</v>
      </c>
      <c r="F65" s="18">
        <v>42</v>
      </c>
      <c r="G65" s="18">
        <f>VLOOKUP(F65,'1'!$A$2:$B$81,2)</f>
        <v>1</v>
      </c>
      <c r="H65" s="18">
        <v>43</v>
      </c>
      <c r="I65" s="18">
        <f>VLOOKUP(H65,'1'!$A$2:$B$81,2)</f>
        <v>4</v>
      </c>
      <c r="J65" s="18">
        <v>45</v>
      </c>
      <c r="K65" s="18">
        <f>VLOOKUP(J65,'1'!$A$2:$B$81,2)</f>
        <v>3</v>
      </c>
      <c r="L65" s="18">
        <v>46</v>
      </c>
      <c r="M65" s="18">
        <f>VLOOKUP(L65,'1'!$A$2:$B$81,2)</f>
        <v>3</v>
      </c>
      <c r="N65" s="18">
        <v>28</v>
      </c>
      <c r="O65" s="18">
        <f>VLOOKUP(N65,'1'!$A$2:$B$81,2)</f>
        <v>1</v>
      </c>
      <c r="P65" s="18">
        <v>59</v>
      </c>
      <c r="Q65" s="18">
        <f>VLOOKUP(P65,'1'!$A$2:$B$81,2)</f>
        <v>10</v>
      </c>
      <c r="R65" s="18">
        <v>31</v>
      </c>
      <c r="S65" s="18">
        <f>VLOOKUP(R65,'1'!$A$2:$B$81,2)</f>
        <v>3</v>
      </c>
      <c r="T65" s="18">
        <v>33</v>
      </c>
      <c r="U65" s="18">
        <f>VLOOKUP(T65,'1'!$A$2:$B$81,2)</f>
        <v>4</v>
      </c>
      <c r="V65" s="18">
        <v>35</v>
      </c>
      <c r="W65" s="18">
        <f>VLOOKUP(V65,'1'!$A$2:$B$81,2)</f>
        <v>4</v>
      </c>
      <c r="X65" s="18">
        <v>36</v>
      </c>
      <c r="Y65" s="18">
        <f>VLOOKUP(X65,'1'!$A$2:$B$81,2)</f>
        <v>5</v>
      </c>
      <c r="Z65" s="18">
        <v>30</v>
      </c>
      <c r="AA65" s="18">
        <f>VLOOKUP(Z65,'1'!$A$2:$B$81,2)</f>
        <v>3</v>
      </c>
      <c r="AB65" s="18">
        <v>48</v>
      </c>
      <c r="AC65" s="18">
        <f>VLOOKUP(AB65,'1'!$A$2:$B$81,2)</f>
        <v>1</v>
      </c>
      <c r="AD65" s="18">
        <v>49</v>
      </c>
      <c r="AE65" s="18">
        <f>VLOOKUP(AD65,'1'!$A$2:$B$81,2)</f>
        <v>1</v>
      </c>
      <c r="AF65" s="18">
        <v>50</v>
      </c>
      <c r="AG65" s="18">
        <f>VLOOKUP(AF65,'1'!$A$2:$B$81,2)</f>
        <v>1</v>
      </c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>
        <v>25</v>
      </c>
      <c r="CJ65" s="18"/>
      <c r="CK65" s="18">
        <f t="shared" si="2"/>
        <v>70</v>
      </c>
      <c r="CL65" s="18"/>
      <c r="CM65" s="18"/>
    </row>
    <row r="66" spans="1:91" customFormat="1" x14ac:dyDescent="0.25">
      <c r="A66" t="s">
        <v>9</v>
      </c>
      <c r="B66" t="s">
        <v>184</v>
      </c>
      <c r="D66" s="18">
        <v>2</v>
      </c>
      <c r="E66" s="18">
        <f>VLOOKUP(D66,'1'!$A$2:$B$81,2)</f>
        <v>2</v>
      </c>
      <c r="F66" s="18">
        <v>4</v>
      </c>
      <c r="G66" s="18">
        <f>VLOOKUP(F66,'1'!$A$2:$B$81,2)</f>
        <v>4</v>
      </c>
      <c r="H66" s="18">
        <v>3</v>
      </c>
      <c r="I66" s="18">
        <f>VLOOKUP(H66,'1'!$A$2:$B$81,2)</f>
        <v>4</v>
      </c>
      <c r="J66" s="18">
        <v>8</v>
      </c>
      <c r="K66" s="18">
        <f>VLOOKUP(J66,'1'!$A$2:$B$81,2)</f>
        <v>3</v>
      </c>
      <c r="L66" s="18">
        <v>9</v>
      </c>
      <c r="M66" s="18">
        <f>VLOOKUP(L66,'1'!$A$2:$B$81,2)</f>
        <v>4</v>
      </c>
      <c r="N66" s="18">
        <v>10</v>
      </c>
      <c r="O66" s="18">
        <f>VLOOKUP(N66,'1'!$A$2:$B$81,2)</f>
        <v>2</v>
      </c>
      <c r="P66" s="18">
        <v>11</v>
      </c>
      <c r="Q66" s="18">
        <f>VLOOKUP(P66,'1'!$A$2:$B$81,2)</f>
        <v>3</v>
      </c>
      <c r="R66" s="18">
        <v>12</v>
      </c>
      <c r="S66" s="18">
        <f>VLOOKUP(R66,'1'!$A$2:$B$81,2)</f>
        <v>2</v>
      </c>
      <c r="T66" s="18">
        <v>16</v>
      </c>
      <c r="U66" s="18">
        <f>VLOOKUP(T66,'1'!$A$2:$B$81,2)</f>
        <v>4</v>
      </c>
      <c r="V66" s="18">
        <v>6</v>
      </c>
      <c r="W66" s="18">
        <f>VLOOKUP(V66,'1'!$A$2:$B$81,2)</f>
        <v>5</v>
      </c>
      <c r="X66" s="18">
        <v>60</v>
      </c>
      <c r="Y66" s="18">
        <f>VLOOKUP(X66,'1'!$A$2:$B$81,2)</f>
        <v>5</v>
      </c>
      <c r="Z66" s="18">
        <v>27</v>
      </c>
      <c r="AA66" s="18">
        <f>VLOOKUP(Z66,'1'!$A$2:$B$81,2)</f>
        <v>1</v>
      </c>
      <c r="AB66" s="18">
        <v>29</v>
      </c>
      <c r="AC66" s="18">
        <f>VLOOKUP(AB66,'1'!$A$2:$B$81,2)</f>
        <v>10</v>
      </c>
      <c r="AD66" s="18">
        <v>61</v>
      </c>
      <c r="AE66" s="18">
        <f>VLOOKUP(AD66,'1'!$A$2:$B$81,2)</f>
        <v>3</v>
      </c>
      <c r="AF66" s="18">
        <v>63</v>
      </c>
      <c r="AG66" s="18">
        <f>VLOOKUP(AF66,'1'!$A$2:$B$81,2)</f>
        <v>5</v>
      </c>
      <c r="AH66" s="18">
        <v>69</v>
      </c>
      <c r="AI66" s="18">
        <f>VLOOKUP(AH66,'1'!$A$2:$B$81,2)</f>
        <v>2</v>
      </c>
      <c r="AJ66" s="18">
        <v>67</v>
      </c>
      <c r="AK66" s="18">
        <f>VLOOKUP(AJ66,'1'!$A$2:$B$81,2)</f>
        <v>2</v>
      </c>
      <c r="AL66" s="18">
        <v>66</v>
      </c>
      <c r="AM66" s="18">
        <f>VLOOKUP(AL66,'1'!$A$2:$B$81,2)</f>
        <v>2</v>
      </c>
      <c r="AN66" s="18">
        <v>64</v>
      </c>
      <c r="AO66" s="18">
        <f>VLOOKUP(AN66,'1'!$A$2:$B$81,2)</f>
        <v>1</v>
      </c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>
        <v>25</v>
      </c>
      <c r="CJ66" s="18"/>
      <c r="CK66" s="18">
        <f t="shared" si="2"/>
        <v>89</v>
      </c>
      <c r="CL66" s="18"/>
      <c r="CM66" s="18">
        <f>CK66+CK65</f>
        <v>159</v>
      </c>
    </row>
    <row r="67" spans="1:91" customFormat="1" x14ac:dyDescent="0.25">
      <c r="A67" t="s">
        <v>9</v>
      </c>
      <c r="B67" t="s">
        <v>185</v>
      </c>
      <c r="D67" s="18">
        <v>27</v>
      </c>
      <c r="E67" s="18">
        <f>VLOOKUP(D67,'1'!$A$2:$B$81,2)</f>
        <v>1</v>
      </c>
      <c r="F67" s="18">
        <v>42</v>
      </c>
      <c r="G67" s="18">
        <f>VLOOKUP(F67,'1'!$A$2:$B$81,2)</f>
        <v>1</v>
      </c>
      <c r="H67" s="18">
        <v>43</v>
      </c>
      <c r="I67" s="18">
        <f>VLOOKUP(H67,'1'!$A$2:$B$81,2)</f>
        <v>4</v>
      </c>
      <c r="J67" s="18">
        <v>45</v>
      </c>
      <c r="K67" s="18">
        <f>VLOOKUP(J67,'1'!$A$2:$B$81,2)</f>
        <v>3</v>
      </c>
      <c r="L67" s="18">
        <v>46</v>
      </c>
      <c r="M67" s="18">
        <f>VLOOKUP(L67,'1'!$A$2:$B$81,2)</f>
        <v>3</v>
      </c>
      <c r="N67" s="18">
        <v>28</v>
      </c>
      <c r="O67" s="18">
        <f>VLOOKUP(N67,'1'!$A$2:$B$81,2)</f>
        <v>1</v>
      </c>
      <c r="P67" s="18">
        <v>59</v>
      </c>
      <c r="Q67" s="18">
        <f>VLOOKUP(P67,'1'!$A$2:$B$81,2)</f>
        <v>10</v>
      </c>
      <c r="R67" s="18">
        <v>31</v>
      </c>
      <c r="S67" s="18">
        <f>VLOOKUP(R67,'1'!$A$2:$B$81,2)</f>
        <v>3</v>
      </c>
      <c r="T67" s="18">
        <v>33</v>
      </c>
      <c r="U67" s="18">
        <f>VLOOKUP(T67,'1'!$A$2:$B$81,2)</f>
        <v>4</v>
      </c>
      <c r="V67" s="18">
        <v>35</v>
      </c>
      <c r="W67" s="18">
        <f>VLOOKUP(V67,'1'!$A$2:$B$81,2)</f>
        <v>4</v>
      </c>
      <c r="X67" s="18">
        <v>36</v>
      </c>
      <c r="Y67" s="18">
        <f>VLOOKUP(X67,'1'!$A$2:$B$81,2)</f>
        <v>5</v>
      </c>
      <c r="Z67" s="18">
        <v>30</v>
      </c>
      <c r="AA67" s="18">
        <f>VLOOKUP(Z67,'1'!$A$2:$B$81,2)</f>
        <v>3</v>
      </c>
      <c r="AB67" s="18">
        <v>48</v>
      </c>
      <c r="AC67" s="18">
        <f>VLOOKUP(AB67,'1'!$A$2:$B$81,2)</f>
        <v>1</v>
      </c>
      <c r="AD67" s="18">
        <v>49</v>
      </c>
      <c r="AE67" s="18">
        <f>VLOOKUP(AD67,'1'!$A$2:$B$81,2)</f>
        <v>1</v>
      </c>
      <c r="AF67" s="18">
        <v>50</v>
      </c>
      <c r="AG67" s="18">
        <f>VLOOKUP(AF67,'1'!$A$2:$B$81,2)</f>
        <v>1</v>
      </c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>
        <v>25</v>
      </c>
      <c r="CJ67" s="18"/>
      <c r="CK67" s="18">
        <f t="shared" si="2"/>
        <v>70</v>
      </c>
      <c r="CL67" s="18"/>
      <c r="CM67" s="18"/>
    </row>
    <row r="68" spans="1:91" customFormat="1" x14ac:dyDescent="0.25">
      <c r="A68" t="s">
        <v>9</v>
      </c>
      <c r="B68" t="s">
        <v>185</v>
      </c>
      <c r="D68" s="18">
        <v>2</v>
      </c>
      <c r="E68" s="18">
        <f>VLOOKUP(D68,'1'!$A$2:$B$81,2)</f>
        <v>2</v>
      </c>
      <c r="F68" s="18">
        <v>4</v>
      </c>
      <c r="G68" s="18">
        <f>VLOOKUP(F68,'1'!$A$2:$B$81,2)</f>
        <v>4</v>
      </c>
      <c r="H68" s="18">
        <v>3</v>
      </c>
      <c r="I68" s="18">
        <f>VLOOKUP(H68,'1'!$A$2:$B$81,2)</f>
        <v>4</v>
      </c>
      <c r="J68" s="18">
        <v>8</v>
      </c>
      <c r="K68" s="18">
        <f>VLOOKUP(J68,'1'!$A$2:$B$81,2)</f>
        <v>3</v>
      </c>
      <c r="L68" s="18">
        <v>9</v>
      </c>
      <c r="M68" s="18">
        <f>VLOOKUP(L68,'1'!$A$2:$B$81,2)</f>
        <v>4</v>
      </c>
      <c r="N68" s="18">
        <v>10</v>
      </c>
      <c r="O68" s="18">
        <f>VLOOKUP(N68,'1'!$A$2:$B$81,2)</f>
        <v>2</v>
      </c>
      <c r="P68" s="18">
        <v>11</v>
      </c>
      <c r="Q68" s="18">
        <f>VLOOKUP(P68,'1'!$A$2:$B$81,2)</f>
        <v>3</v>
      </c>
      <c r="R68" s="18">
        <v>12</v>
      </c>
      <c r="S68" s="18">
        <f>VLOOKUP(R68,'1'!$A$2:$B$81,2)</f>
        <v>2</v>
      </c>
      <c r="T68" s="18">
        <v>16</v>
      </c>
      <c r="U68" s="18">
        <f>VLOOKUP(T68,'1'!$A$2:$B$81,2)</f>
        <v>4</v>
      </c>
      <c r="V68" s="18">
        <v>6</v>
      </c>
      <c r="W68" s="18">
        <f>VLOOKUP(V68,'1'!$A$2:$B$81,2)</f>
        <v>5</v>
      </c>
      <c r="X68" s="18">
        <v>60</v>
      </c>
      <c r="Y68" s="18">
        <f>VLOOKUP(X68,'1'!$A$2:$B$81,2)</f>
        <v>5</v>
      </c>
      <c r="Z68" s="18">
        <v>27</v>
      </c>
      <c r="AA68" s="18">
        <f>VLOOKUP(Z68,'1'!$A$2:$B$81,2)</f>
        <v>1</v>
      </c>
      <c r="AB68" s="18">
        <v>29</v>
      </c>
      <c r="AC68" s="18">
        <f>VLOOKUP(AB68,'1'!$A$2:$B$81,2)</f>
        <v>10</v>
      </c>
      <c r="AD68" s="18">
        <v>61</v>
      </c>
      <c r="AE68" s="18">
        <f>VLOOKUP(AD68,'1'!$A$2:$B$81,2)</f>
        <v>3</v>
      </c>
      <c r="AF68" s="18">
        <v>63</v>
      </c>
      <c r="AG68" s="18">
        <f>VLOOKUP(AF68,'1'!$A$2:$B$81,2)</f>
        <v>5</v>
      </c>
      <c r="AH68" s="18">
        <v>69</v>
      </c>
      <c r="AI68" s="18">
        <f>VLOOKUP(AH68,'1'!$A$2:$B$81,2)</f>
        <v>2</v>
      </c>
      <c r="AJ68" s="18">
        <v>67</v>
      </c>
      <c r="AK68" s="18">
        <f>VLOOKUP(AJ68,'1'!$A$2:$B$81,2)</f>
        <v>2</v>
      </c>
      <c r="AL68" s="18">
        <v>66</v>
      </c>
      <c r="AM68" s="18">
        <f>VLOOKUP(AL68,'1'!$A$2:$B$81,2)</f>
        <v>2</v>
      </c>
      <c r="AN68" s="18">
        <v>64</v>
      </c>
      <c r="AO68" s="18">
        <f>VLOOKUP(AN68,'1'!$A$2:$B$81,2)</f>
        <v>1</v>
      </c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>
        <v>25</v>
      </c>
      <c r="CJ68" s="18"/>
      <c r="CK68" s="18">
        <f t="shared" si="2"/>
        <v>89</v>
      </c>
      <c r="CL68" s="18"/>
      <c r="CM68" s="18">
        <f>CK68+CK67</f>
        <v>159</v>
      </c>
    </row>
    <row r="70" spans="1:91" customFormat="1" ht="15.75" x14ac:dyDescent="0.25">
      <c r="A70" s="21" t="s">
        <v>188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</row>
    <row r="71" spans="1:91" customFormat="1" x14ac:dyDescent="0.25">
      <c r="A71" t="s">
        <v>24</v>
      </c>
      <c r="B71" t="s">
        <v>150</v>
      </c>
      <c r="D71" s="18">
        <v>58</v>
      </c>
      <c r="E71" s="18">
        <f>VLOOKUP(D71,'1'!$A$2:$B$81,2)</f>
        <v>7</v>
      </c>
      <c r="F71" s="18">
        <v>2</v>
      </c>
      <c r="G71" s="18">
        <f>VLOOKUP(F71,'1'!$A$2:$B$81,2)</f>
        <v>2</v>
      </c>
      <c r="H71" s="18">
        <v>9</v>
      </c>
      <c r="I71" s="18">
        <f>VLOOKUP(H71,'1'!$A$2:$B$81,2)</f>
        <v>4</v>
      </c>
      <c r="J71" s="18">
        <v>10</v>
      </c>
      <c r="K71" s="18">
        <f>VLOOKUP(J71,'1'!$A$2:$B$81,2)</f>
        <v>2</v>
      </c>
      <c r="L71" s="18">
        <v>8</v>
      </c>
      <c r="M71" s="18">
        <f>VLOOKUP(L71,'1'!$A$2:$B$81,2)</f>
        <v>3</v>
      </c>
      <c r="N71" s="18">
        <v>13</v>
      </c>
      <c r="O71" s="18">
        <f>VLOOKUP(N71,'1'!$A$2:$B$81,2)</f>
        <v>3</v>
      </c>
      <c r="P71" s="18">
        <v>11</v>
      </c>
      <c r="Q71" s="18">
        <f>VLOOKUP(P71,'1'!$A$2:$B$81,2)</f>
        <v>3</v>
      </c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>
        <v>4</v>
      </c>
      <c r="CH71" s="18"/>
      <c r="CI71" s="18">
        <v>25</v>
      </c>
      <c r="CJ71" s="18"/>
      <c r="CK71" s="18">
        <f t="shared" ref="CK71:CK74" si="3">SUM(E71,G71,I71,K71,M71,O71,Q71,S71,U71,W71,Y71,AA71,AC71,AE71,AG71,AI71,AK71,AM71,AO71,AQ71,AS71,AU71,AW71,AY71,BA71,BC71,BE71,BG71,BI71,BK71,BM71,BO71,BQ71,BS71,BU71,BW71,BY71,CA71,CC71,CE71,CG71,CI71)</f>
        <v>53</v>
      </c>
      <c r="CL71" s="18"/>
      <c r="CM71" s="18"/>
    </row>
    <row r="72" spans="1:91" customFormat="1" x14ac:dyDescent="0.25">
      <c r="A72" t="s">
        <v>24</v>
      </c>
      <c r="B72" t="s">
        <v>151</v>
      </c>
      <c r="D72" s="18">
        <v>58</v>
      </c>
      <c r="E72" s="18">
        <f>VLOOKUP(D72,'1'!$A$2:$B$81,2)</f>
        <v>7</v>
      </c>
      <c r="F72" s="18">
        <v>2</v>
      </c>
      <c r="G72" s="18">
        <f>VLOOKUP(F72,'1'!$A$2:$B$81,2)</f>
        <v>2</v>
      </c>
      <c r="H72" s="18">
        <v>9</v>
      </c>
      <c r="I72" s="18">
        <f>VLOOKUP(H72,'1'!$A$2:$B$81,2)</f>
        <v>4</v>
      </c>
      <c r="J72" s="18">
        <v>10</v>
      </c>
      <c r="K72" s="18">
        <f>VLOOKUP(J72,'1'!$A$2:$B$81,2)</f>
        <v>2</v>
      </c>
      <c r="L72" s="18">
        <v>8</v>
      </c>
      <c r="M72" s="18">
        <f>VLOOKUP(L72,'1'!$A$2:$B$81,2)</f>
        <v>3</v>
      </c>
      <c r="N72" s="18">
        <v>13</v>
      </c>
      <c r="O72" s="18">
        <f>VLOOKUP(N72,'1'!$A$2:$B$81,2)</f>
        <v>3</v>
      </c>
      <c r="P72" s="18">
        <v>11</v>
      </c>
      <c r="Q72" s="18">
        <f>VLOOKUP(P72,'1'!$A$2:$B$81,2)</f>
        <v>3</v>
      </c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>
        <v>4</v>
      </c>
      <c r="CH72" s="18"/>
      <c r="CI72" s="18">
        <v>25</v>
      </c>
      <c r="CJ72" s="18"/>
      <c r="CK72" s="18">
        <f t="shared" si="3"/>
        <v>53</v>
      </c>
      <c r="CL72" s="18"/>
      <c r="CM72" s="18"/>
    </row>
    <row r="73" spans="1:91" customFormat="1" x14ac:dyDescent="0.25">
      <c r="A73" t="s">
        <v>24</v>
      </c>
      <c r="B73" t="s">
        <v>152</v>
      </c>
      <c r="D73" s="18">
        <v>58</v>
      </c>
      <c r="E73" s="18">
        <f>VLOOKUP(D73,'1'!$A$2:$B$81,2)</f>
        <v>7</v>
      </c>
      <c r="F73" s="18">
        <v>2</v>
      </c>
      <c r="G73" s="18">
        <f>VLOOKUP(F73,'1'!$A$2:$B$81,2)</f>
        <v>2</v>
      </c>
      <c r="H73" s="18">
        <v>7</v>
      </c>
      <c r="I73" s="18">
        <f>VLOOKUP(H73,'1'!$A$2:$B$81,2)</f>
        <v>2</v>
      </c>
      <c r="J73" s="18">
        <v>8</v>
      </c>
      <c r="K73" s="18">
        <f>VLOOKUP(J73,'1'!$A$2:$B$81,2)</f>
        <v>3</v>
      </c>
      <c r="L73" s="18">
        <v>9</v>
      </c>
      <c r="M73" s="18">
        <f>VLOOKUP(L73,'1'!$A$2:$B$81,2)</f>
        <v>4</v>
      </c>
      <c r="N73" s="18">
        <v>10</v>
      </c>
      <c r="O73" s="18">
        <f>VLOOKUP(N73,'1'!$A$2:$B$81,2)</f>
        <v>2</v>
      </c>
      <c r="P73" s="18">
        <v>11</v>
      </c>
      <c r="Q73" s="18">
        <f>VLOOKUP(P73,'1'!$A$2:$B$81,2)</f>
        <v>3</v>
      </c>
      <c r="R73" s="18">
        <v>12</v>
      </c>
      <c r="S73" s="18">
        <f>VLOOKUP(R73,'1'!$A$2:$B$81,2)</f>
        <v>2</v>
      </c>
      <c r="T73" s="18">
        <v>13</v>
      </c>
      <c r="U73" s="18">
        <f>VLOOKUP(T73,'1'!$A$2:$B$81,2)</f>
        <v>3</v>
      </c>
      <c r="V73" s="18">
        <v>14</v>
      </c>
      <c r="W73" s="18">
        <f>VLOOKUP(V73,'1'!$A$2:$B$81,2)</f>
        <v>3</v>
      </c>
      <c r="X73" s="18">
        <v>15</v>
      </c>
      <c r="Y73" s="18">
        <f>VLOOKUP(X73,'1'!$A$2:$B$81,2)</f>
        <v>3</v>
      </c>
      <c r="Z73" s="18">
        <v>16</v>
      </c>
      <c r="AA73" s="18">
        <f>VLOOKUP(Z73,'1'!$A$2:$B$81,2)</f>
        <v>4</v>
      </c>
      <c r="AB73" s="18">
        <v>5</v>
      </c>
      <c r="AC73" s="18">
        <f>VLOOKUP(AB73,'1'!$A$2:$B$81,2)</f>
        <v>4</v>
      </c>
      <c r="AD73" s="18">
        <v>6</v>
      </c>
      <c r="AE73" s="18">
        <f>VLOOKUP(AD73,'1'!$A$2:$B$81,2)</f>
        <v>5</v>
      </c>
      <c r="AF73" s="18">
        <v>17</v>
      </c>
      <c r="AG73" s="18">
        <f>VLOOKUP(AF73,'1'!$A$2:$B$81,2)</f>
        <v>2</v>
      </c>
      <c r="AH73" s="18">
        <v>60</v>
      </c>
      <c r="AI73" s="18">
        <f>VLOOKUP(AH73,'1'!$A$2:$B$81,2)</f>
        <v>5</v>
      </c>
      <c r="AJ73" s="18">
        <v>27</v>
      </c>
      <c r="AK73" s="18">
        <f>VLOOKUP(AJ73,'1'!$A$2:$B$81,2)</f>
        <v>1</v>
      </c>
      <c r="AL73" s="18">
        <v>61</v>
      </c>
      <c r="AM73" s="18">
        <f>VLOOKUP(AL73,'1'!$A$2:$B$81,2)</f>
        <v>3</v>
      </c>
      <c r="AN73" s="18">
        <v>64</v>
      </c>
      <c r="AO73" s="18">
        <f>VLOOKUP(AN73,'1'!$A$2:$B$81,2)</f>
        <v>1</v>
      </c>
      <c r="AP73" s="18">
        <v>42</v>
      </c>
      <c r="AQ73" s="18">
        <f>VLOOKUP(AP73,'1'!$A$2:$B$81,2)</f>
        <v>1</v>
      </c>
      <c r="AR73" s="18">
        <v>43</v>
      </c>
      <c r="AS73" s="18">
        <f>VLOOKUP(AR73,'1'!$A$2:$B$81,2)</f>
        <v>4</v>
      </c>
      <c r="AT73" s="18">
        <v>45</v>
      </c>
      <c r="AU73" s="18">
        <f>VLOOKUP(AT73,'1'!$A$2:$B$81,2)</f>
        <v>3</v>
      </c>
      <c r="AV73" s="18">
        <v>46</v>
      </c>
      <c r="AW73" s="18">
        <f>VLOOKUP(AV73,'1'!$A$2:$B$81,2)</f>
        <v>3</v>
      </c>
      <c r="AX73" s="18">
        <v>47</v>
      </c>
      <c r="AY73" s="18">
        <f>VLOOKUP(AX73,'1'!$A$2:$B$81,2)</f>
        <v>6</v>
      </c>
      <c r="AZ73" s="18">
        <v>28</v>
      </c>
      <c r="BA73" s="18">
        <f>VLOOKUP(AZ73,'1'!$A$2:$B$81,2)</f>
        <v>1</v>
      </c>
      <c r="BB73" s="18">
        <v>30</v>
      </c>
      <c r="BC73" s="18">
        <f>VLOOKUP(BB73,'1'!$A$2:$B$81,2)</f>
        <v>3</v>
      </c>
      <c r="BD73" s="18">
        <v>36</v>
      </c>
      <c r="BE73" s="18">
        <f>VLOOKUP(BD73,'1'!$A$2:$B$81,2)</f>
        <v>5</v>
      </c>
      <c r="BF73" s="18">
        <v>35</v>
      </c>
      <c r="BG73" s="18">
        <f>VLOOKUP(BF73,'1'!$A$2:$B$81,2)</f>
        <v>4</v>
      </c>
      <c r="BH73" s="18">
        <v>33</v>
      </c>
      <c r="BI73" s="18">
        <f>VLOOKUP(BH73,'1'!$A$2:$B$81,2)</f>
        <v>4</v>
      </c>
      <c r="BJ73" s="18">
        <v>31</v>
      </c>
      <c r="BK73" s="18">
        <f>VLOOKUP(BJ73,'1'!$A$2:$B$81,2)</f>
        <v>3</v>
      </c>
      <c r="BL73" s="18">
        <v>48</v>
      </c>
      <c r="BM73" s="18">
        <f>VLOOKUP(BL73,'1'!$A$2:$B$81,2)</f>
        <v>1</v>
      </c>
      <c r="BN73" s="18">
        <v>49</v>
      </c>
      <c r="BO73" s="18">
        <f>VLOOKUP(BN73,'1'!$A$2:$B$81,2)</f>
        <v>1</v>
      </c>
      <c r="BP73" s="18">
        <v>50</v>
      </c>
      <c r="BQ73" s="18">
        <f>VLOOKUP(BP73,'1'!$A$2:$B$81,2)</f>
        <v>1</v>
      </c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>
        <v>4</v>
      </c>
      <c r="CH73" s="18"/>
      <c r="CI73" s="18">
        <v>25</v>
      </c>
      <c r="CJ73" s="18"/>
      <c r="CK73" s="18">
        <f>SUM(E73,G73,I73,K73,M73,O73,Q73,S73,U73,W73,Y73,AA73,AC73,AE73,AG73,AI73,AK73,AM73,AO73,AQ73,AS73,AU73,AW73,AY73,BA73,BC73,BE73,BG73,BI73,BK73,BM73,BO73,BQ73,BS73,BU73,BW73,BY73,CA73,CC73,CE73,CG73,CI73)</f>
        <v>128</v>
      </c>
      <c r="CL73" s="18"/>
      <c r="CM73" s="18"/>
    </row>
    <row r="74" spans="1:91" customFormat="1" x14ac:dyDescent="0.25">
      <c r="A74" t="s">
        <v>24</v>
      </c>
      <c r="B74" t="s">
        <v>153</v>
      </c>
      <c r="D74" s="18">
        <v>58</v>
      </c>
      <c r="E74" s="18">
        <f>VLOOKUP(D74,'1'!$A$2:$B$81,2)</f>
        <v>7</v>
      </c>
      <c r="F74" s="18">
        <v>2</v>
      </c>
      <c r="G74" s="18">
        <f>VLOOKUP(F74,'1'!$A$2:$B$81,2)</f>
        <v>2</v>
      </c>
      <c r="H74" s="18">
        <v>7</v>
      </c>
      <c r="I74" s="18">
        <f>VLOOKUP(H74,'1'!$A$2:$B$81,2)</f>
        <v>2</v>
      </c>
      <c r="J74" s="18">
        <v>8</v>
      </c>
      <c r="K74" s="18">
        <f>VLOOKUP(J74,'1'!$A$2:$B$81,2)</f>
        <v>3</v>
      </c>
      <c r="L74" s="18">
        <v>9</v>
      </c>
      <c r="M74" s="18">
        <f>VLOOKUP(L74,'1'!$A$2:$B$81,2)</f>
        <v>4</v>
      </c>
      <c r="N74" s="18">
        <v>10</v>
      </c>
      <c r="O74" s="18">
        <f>VLOOKUP(N74,'1'!$A$2:$B$81,2)</f>
        <v>2</v>
      </c>
      <c r="P74" s="18">
        <v>11</v>
      </c>
      <c r="Q74" s="18">
        <f>VLOOKUP(P74,'1'!$A$2:$B$81,2)</f>
        <v>3</v>
      </c>
      <c r="R74" s="18">
        <v>12</v>
      </c>
      <c r="S74" s="18">
        <f>VLOOKUP(R74,'1'!$A$2:$B$81,2)</f>
        <v>2</v>
      </c>
      <c r="T74" s="18">
        <v>13</v>
      </c>
      <c r="U74" s="18">
        <f>VLOOKUP(T74,'1'!$A$2:$B$81,2)</f>
        <v>3</v>
      </c>
      <c r="V74" s="18">
        <v>14</v>
      </c>
      <c r="W74" s="18">
        <f>VLOOKUP(V74,'1'!$A$2:$B$81,2)</f>
        <v>3</v>
      </c>
      <c r="X74" s="18">
        <v>15</v>
      </c>
      <c r="Y74" s="18">
        <f>VLOOKUP(X74,'1'!$A$2:$B$81,2)</f>
        <v>3</v>
      </c>
      <c r="Z74" s="18">
        <v>16</v>
      </c>
      <c r="AA74" s="18">
        <f>VLOOKUP(Z74,'1'!$A$2:$B$81,2)</f>
        <v>4</v>
      </c>
      <c r="AB74" s="18">
        <v>5</v>
      </c>
      <c r="AC74" s="18">
        <f>VLOOKUP(AB74,'1'!$A$2:$B$81,2)</f>
        <v>4</v>
      </c>
      <c r="AD74" s="18">
        <v>6</v>
      </c>
      <c r="AE74" s="18">
        <f>VLOOKUP(AD74,'1'!$A$2:$B$81,2)</f>
        <v>5</v>
      </c>
      <c r="AF74" s="18">
        <v>17</v>
      </c>
      <c r="AG74" s="18">
        <f>VLOOKUP(AF74,'1'!$A$2:$B$81,2)</f>
        <v>2</v>
      </c>
      <c r="AH74" s="18">
        <v>60</v>
      </c>
      <c r="AI74" s="18">
        <f>VLOOKUP(AH74,'1'!$A$2:$B$81,2)</f>
        <v>5</v>
      </c>
      <c r="AJ74" s="18">
        <v>27</v>
      </c>
      <c r="AK74" s="18">
        <f>VLOOKUP(AJ74,'1'!$A$2:$B$81,2)</f>
        <v>1</v>
      </c>
      <c r="AL74" s="18">
        <v>61</v>
      </c>
      <c r="AM74" s="18">
        <f>VLOOKUP(AL74,'1'!$A$2:$B$81,2)</f>
        <v>3</v>
      </c>
      <c r="AN74" s="18">
        <v>64</v>
      </c>
      <c r="AO74" s="18">
        <f>VLOOKUP(AN74,'1'!$A$2:$B$81,2)</f>
        <v>1</v>
      </c>
      <c r="AP74" s="18">
        <v>42</v>
      </c>
      <c r="AQ74" s="18">
        <f>VLOOKUP(AP74,'1'!$A$2:$B$81,2)</f>
        <v>1</v>
      </c>
      <c r="AR74" s="18">
        <v>43</v>
      </c>
      <c r="AS74" s="18">
        <f>VLOOKUP(AR74,'1'!$A$2:$B$81,2)</f>
        <v>4</v>
      </c>
      <c r="AT74" s="18">
        <v>45</v>
      </c>
      <c r="AU74" s="18">
        <f>VLOOKUP(AT74,'1'!$A$2:$B$81,2)</f>
        <v>3</v>
      </c>
      <c r="AV74" s="18">
        <v>46</v>
      </c>
      <c r="AW74" s="18">
        <f>VLOOKUP(AV74,'1'!$A$2:$B$81,2)</f>
        <v>3</v>
      </c>
      <c r="AX74" s="18">
        <v>47</v>
      </c>
      <c r="AY74" s="18">
        <f>VLOOKUP(AX74,'1'!$A$2:$B$81,2)</f>
        <v>6</v>
      </c>
      <c r="AZ74" s="18">
        <v>28</v>
      </c>
      <c r="BA74" s="18">
        <f>VLOOKUP(AZ74,'1'!$A$2:$B$81,2)</f>
        <v>1</v>
      </c>
      <c r="BB74" s="18">
        <v>30</v>
      </c>
      <c r="BC74" s="18">
        <f>VLOOKUP(BB74,'1'!$A$2:$B$81,2)</f>
        <v>3</v>
      </c>
      <c r="BD74" s="18">
        <v>36</v>
      </c>
      <c r="BE74" s="18">
        <f>VLOOKUP(BD74,'1'!$A$2:$B$81,2)</f>
        <v>5</v>
      </c>
      <c r="BF74" s="18">
        <v>35</v>
      </c>
      <c r="BG74" s="18">
        <f>VLOOKUP(BF74,'1'!$A$2:$B$81,2)</f>
        <v>4</v>
      </c>
      <c r="BH74" s="18">
        <v>33</v>
      </c>
      <c r="BI74" s="18">
        <f>VLOOKUP(BH74,'1'!$A$2:$B$81,2)</f>
        <v>4</v>
      </c>
      <c r="BJ74" s="18">
        <v>31</v>
      </c>
      <c r="BK74" s="18">
        <f>VLOOKUP(BJ74,'1'!$A$2:$B$81,2)</f>
        <v>3</v>
      </c>
      <c r="BL74" s="18">
        <v>48</v>
      </c>
      <c r="BM74" s="18">
        <f>VLOOKUP(BL74,'1'!$A$2:$B$81,2)</f>
        <v>1</v>
      </c>
      <c r="BN74" s="18">
        <v>49</v>
      </c>
      <c r="BO74" s="18">
        <f>VLOOKUP(BN74,'1'!$A$2:$B$81,2)</f>
        <v>1</v>
      </c>
      <c r="BP74" s="18">
        <v>50</v>
      </c>
      <c r="BQ74" s="18">
        <f>VLOOKUP(BP74,'1'!$A$2:$B$81,2)</f>
        <v>1</v>
      </c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>
        <v>4</v>
      </c>
      <c r="CH74" s="18"/>
      <c r="CI74" s="18">
        <v>25</v>
      </c>
      <c r="CJ74" s="18"/>
      <c r="CK74" s="18">
        <f t="shared" si="3"/>
        <v>128</v>
      </c>
      <c r="CL74" s="18"/>
      <c r="CM74" s="18"/>
    </row>
    <row r="75" spans="1:91" customFormat="1" x14ac:dyDescent="0.25">
      <c r="A75" t="s">
        <v>24</v>
      </c>
      <c r="B75" t="s">
        <v>128</v>
      </c>
      <c r="D75" s="18">
        <v>58</v>
      </c>
      <c r="E75" s="18">
        <f>VLOOKUP(D75,'1'!$A$2:$B$81,2)</f>
        <v>7</v>
      </c>
      <c r="F75" s="18">
        <v>2</v>
      </c>
      <c r="G75" s="18">
        <f>VLOOKUP(F75,'1'!$A$2:$B$81,2)</f>
        <v>2</v>
      </c>
      <c r="H75" s="18">
        <v>7</v>
      </c>
      <c r="I75" s="18">
        <f>VLOOKUP(H75,'1'!$A$2:$B$81,2)</f>
        <v>2</v>
      </c>
      <c r="J75" s="18">
        <v>8</v>
      </c>
      <c r="K75" s="18">
        <f>VLOOKUP(J75,'1'!$A$2:$B$81,2)</f>
        <v>3</v>
      </c>
      <c r="L75" s="18">
        <v>9</v>
      </c>
      <c r="M75" s="18">
        <f>VLOOKUP(L75,'1'!$A$2:$B$81,2)</f>
        <v>4</v>
      </c>
      <c r="N75" s="18">
        <v>10</v>
      </c>
      <c r="O75" s="18">
        <f>VLOOKUP(N75,'1'!$A$2:$B$81,2)</f>
        <v>2</v>
      </c>
      <c r="P75" s="18">
        <v>11</v>
      </c>
      <c r="Q75" s="18">
        <f>VLOOKUP(P75,'1'!$A$2:$B$81,2)</f>
        <v>3</v>
      </c>
      <c r="R75" s="18">
        <v>12</v>
      </c>
      <c r="S75" s="18">
        <f>VLOOKUP(R75,'1'!$A$2:$B$81,2)</f>
        <v>2</v>
      </c>
      <c r="T75" s="18">
        <v>14</v>
      </c>
      <c r="U75" s="18">
        <f>VLOOKUP(T75,'1'!$A$2:$B$81,2)</f>
        <v>3</v>
      </c>
      <c r="V75" s="18">
        <v>15</v>
      </c>
      <c r="W75" s="18">
        <f>VLOOKUP(V75,'1'!$A$2:$B$81,2)</f>
        <v>3</v>
      </c>
      <c r="X75" s="18">
        <v>16</v>
      </c>
      <c r="Y75" s="18">
        <f>VLOOKUP(X75,'1'!$A$2:$B$81,2)</f>
        <v>4</v>
      </c>
      <c r="Z75" s="18">
        <v>6</v>
      </c>
      <c r="AA75" s="18">
        <f>VLOOKUP(Z75,'1'!$A$2:$B$81,2)</f>
        <v>5</v>
      </c>
      <c r="AB75" s="18">
        <v>17</v>
      </c>
      <c r="AC75" s="18">
        <f>VLOOKUP(AB75,'1'!$A$2:$B$81,2)</f>
        <v>2</v>
      </c>
      <c r="AD75" s="18">
        <v>60</v>
      </c>
      <c r="AE75" s="18">
        <f>VLOOKUP(AD75,'1'!$A$2:$B$81,2)</f>
        <v>5</v>
      </c>
      <c r="AF75" s="18">
        <v>27</v>
      </c>
      <c r="AG75" s="18">
        <f>VLOOKUP(AF75,'1'!$A$2:$B$81,2)</f>
        <v>1</v>
      </c>
      <c r="AH75" s="18">
        <v>29</v>
      </c>
      <c r="AI75" s="18">
        <v>5</v>
      </c>
      <c r="AJ75" s="18">
        <v>61</v>
      </c>
      <c r="AK75" s="18">
        <f>VLOOKUP(AJ75,'1'!$A$2:$B$81,2)</f>
        <v>3</v>
      </c>
      <c r="AL75" s="18">
        <v>42</v>
      </c>
      <c r="AM75" s="18">
        <f>VLOOKUP(AL75,'1'!$A$2:$B$81,2)</f>
        <v>1</v>
      </c>
      <c r="AN75" s="18">
        <v>47</v>
      </c>
      <c r="AO75" s="18">
        <f>VLOOKUP(AN75,'1'!$A$2:$B$81,2)</f>
        <v>6</v>
      </c>
      <c r="AP75" s="18">
        <v>22</v>
      </c>
      <c r="AQ75" s="18">
        <f>VLOOKUP(AP75,'1'!$A$2:$B$81,2)</f>
        <v>3</v>
      </c>
      <c r="AR75" s="18">
        <v>28</v>
      </c>
      <c r="AS75" s="18">
        <f>VLOOKUP(AR75,'1'!$A$2:$B$81,2)</f>
        <v>1</v>
      </c>
      <c r="AT75" s="18">
        <v>59</v>
      </c>
      <c r="AU75" s="18">
        <f>VLOOKUP(AT75,'1'!$A$2:$B$81,2)</f>
        <v>10</v>
      </c>
      <c r="AV75" s="18">
        <v>30</v>
      </c>
      <c r="AW75" s="18">
        <f>VLOOKUP(AV75,'1'!$A$2:$B$81,2)</f>
        <v>3</v>
      </c>
      <c r="AX75" s="18">
        <v>36</v>
      </c>
      <c r="AY75" s="18">
        <f>VLOOKUP(AX75,'1'!$A$2:$B$81,2)</f>
        <v>5</v>
      </c>
      <c r="AZ75" s="18">
        <v>39</v>
      </c>
      <c r="BA75" s="18">
        <f>VLOOKUP(AZ75,'1'!$A$2:$B$81,2)</f>
        <v>7</v>
      </c>
      <c r="BB75" s="18">
        <v>38</v>
      </c>
      <c r="BC75" s="18">
        <f>VLOOKUP(BB75,'1'!$A$2:$B$81,2)</f>
        <v>5</v>
      </c>
      <c r="BD75" s="18">
        <v>37</v>
      </c>
      <c r="BE75" s="18">
        <f>VLOOKUP(BD75,'1'!$A$2:$B$81,2)</f>
        <v>5</v>
      </c>
      <c r="BF75" s="18">
        <v>35</v>
      </c>
      <c r="BG75" s="18">
        <f>VLOOKUP(BF75,'1'!$A$2:$B$81,2)</f>
        <v>4</v>
      </c>
      <c r="BH75" s="18">
        <v>34</v>
      </c>
      <c r="BI75" s="18">
        <f>VLOOKUP(BH75,'1'!$A$2:$B$81,2)</f>
        <v>3</v>
      </c>
      <c r="BJ75" s="18">
        <v>33</v>
      </c>
      <c r="BK75" s="18">
        <f>VLOOKUP(BJ75,'1'!$A$2:$B$81,2)</f>
        <v>4</v>
      </c>
      <c r="BL75" s="18">
        <v>32</v>
      </c>
      <c r="BM75" s="18">
        <f>VLOOKUP(BL75,'1'!$A$2:$B$81,2)</f>
        <v>3</v>
      </c>
      <c r="BN75" s="18">
        <v>31</v>
      </c>
      <c r="BO75" s="18">
        <f>VLOOKUP(BN75,'1'!$A$2:$B$81,2)</f>
        <v>3</v>
      </c>
      <c r="BP75" s="18">
        <v>23</v>
      </c>
      <c r="BQ75" s="18">
        <f>VLOOKUP(BP75,'1'!$A$2:$B$81,2)</f>
        <v>2</v>
      </c>
      <c r="BR75" s="18">
        <v>24</v>
      </c>
      <c r="BS75" s="18">
        <f>VLOOKUP(BR75,'1'!$A$2:$B$81,2)</f>
        <v>4</v>
      </c>
      <c r="BT75" s="18">
        <v>25</v>
      </c>
      <c r="BU75" s="18">
        <f>VLOOKUP(BT75,'1'!$A$2:$B$81,2)</f>
        <v>7</v>
      </c>
      <c r="BV75" s="18">
        <v>26</v>
      </c>
      <c r="BW75" s="18">
        <f>VLOOKUP(BV75,'1'!$A$2:$B$81,2)</f>
        <v>4</v>
      </c>
      <c r="BX75" s="18">
        <v>48</v>
      </c>
      <c r="BY75" s="18">
        <f>VLOOKUP(BX75,'1'!$A$2:$B$81,2)</f>
        <v>1</v>
      </c>
      <c r="BZ75" s="18">
        <v>49</v>
      </c>
      <c r="CA75" s="18">
        <f>VLOOKUP(BZ75,'1'!$A$2:$B$81,2)</f>
        <v>1</v>
      </c>
      <c r="CB75" s="18">
        <v>50</v>
      </c>
      <c r="CC75" s="18">
        <f>VLOOKUP(CB75,'1'!$A$2:$B$81,2)</f>
        <v>1</v>
      </c>
      <c r="CD75" s="18"/>
      <c r="CE75" s="18"/>
      <c r="CF75" s="18"/>
      <c r="CG75" s="18">
        <v>4</v>
      </c>
      <c r="CH75" s="18"/>
      <c r="CI75" s="18">
        <v>25</v>
      </c>
      <c r="CJ75" s="18"/>
      <c r="CK75" s="18">
        <f>SUM(E75,G75,I75,K75,M75,O75,Q75,S75,U75,W75,Y75,AA75,AC75,AE75,AG75,AI75,AK75,AM75,AO75,AQ75,AS75,AU75,AW75,AY75,BA75,BC75,BE75,BG75,BI75,BK75,BM75,BO75,BQ75,BS75,BU75,BW75,BY75,CA75,CC75,CE75,CG75,CI75)</f>
        <v>168</v>
      </c>
      <c r="CL75" s="18"/>
      <c r="CM75" s="18"/>
    </row>
    <row r="76" spans="1:91" customFormat="1" x14ac:dyDescent="0.25">
      <c r="A76" t="s">
        <v>24</v>
      </c>
      <c r="B76" t="s">
        <v>129</v>
      </c>
      <c r="D76" s="18">
        <v>58</v>
      </c>
      <c r="E76" s="18">
        <f>VLOOKUP(D76,'1'!$A$2:$B$81,2)</f>
        <v>7</v>
      </c>
      <c r="F76" s="18">
        <v>2</v>
      </c>
      <c r="G76" s="18">
        <f>VLOOKUP(F76,'1'!$A$2:$B$81,2)</f>
        <v>2</v>
      </c>
      <c r="H76" s="18">
        <v>8</v>
      </c>
      <c r="I76" s="18">
        <f>VLOOKUP(H76,'1'!$A$2:$B$81,2)</f>
        <v>3</v>
      </c>
      <c r="J76" s="18">
        <v>9</v>
      </c>
      <c r="K76" s="18">
        <f>VLOOKUP(J76,'1'!$A$2:$B$81,2)</f>
        <v>4</v>
      </c>
      <c r="L76" s="18">
        <v>10</v>
      </c>
      <c r="M76" s="18">
        <f>VLOOKUP(L76,'1'!$A$2:$B$81,2)</f>
        <v>2</v>
      </c>
      <c r="N76" s="18">
        <v>11</v>
      </c>
      <c r="O76" s="18">
        <f>VLOOKUP(N76,'1'!$A$2:$B$81,2)</f>
        <v>3</v>
      </c>
      <c r="P76" s="18">
        <v>12</v>
      </c>
      <c r="Q76" s="18">
        <f>VLOOKUP(P76,'1'!$A$2:$B$81,2)</f>
        <v>2</v>
      </c>
      <c r="R76" s="18">
        <v>13</v>
      </c>
      <c r="S76" s="18">
        <f>VLOOKUP(R76,'1'!$A$2:$B$81,2)</f>
        <v>3</v>
      </c>
      <c r="T76" s="18">
        <v>14</v>
      </c>
      <c r="U76" s="18">
        <f>VLOOKUP(T76,'1'!$A$2:$B$81,2)</f>
        <v>3</v>
      </c>
      <c r="V76" s="18">
        <v>15</v>
      </c>
      <c r="W76" s="18">
        <f>VLOOKUP(V76,'1'!$A$2:$B$81,2)</f>
        <v>3</v>
      </c>
      <c r="X76" s="18">
        <v>16</v>
      </c>
      <c r="Y76" s="18">
        <f>VLOOKUP(X76,'1'!$A$2:$B$81,2)</f>
        <v>4</v>
      </c>
      <c r="Z76" s="18">
        <v>5</v>
      </c>
      <c r="AA76" s="18">
        <f>VLOOKUP(Z76,'1'!$A$2:$B$81,2)</f>
        <v>4</v>
      </c>
      <c r="AB76" s="18">
        <v>6</v>
      </c>
      <c r="AC76" s="18">
        <f>VLOOKUP(AB76,'1'!$A$2:$B$81,2)</f>
        <v>5</v>
      </c>
      <c r="AD76" s="18">
        <v>17</v>
      </c>
      <c r="AE76" s="18">
        <f>VLOOKUP(AD76,'1'!$A$2:$B$81,2)</f>
        <v>2</v>
      </c>
      <c r="AF76" s="18">
        <v>60</v>
      </c>
      <c r="AG76" s="18">
        <f>VLOOKUP(AF76,'1'!$A$2:$B$81,2)</f>
        <v>5</v>
      </c>
      <c r="AH76" s="18">
        <v>27</v>
      </c>
      <c r="AI76" s="18">
        <f>VLOOKUP(AH76,'1'!$A$2:$B$81,2)</f>
        <v>1</v>
      </c>
      <c r="AJ76" s="18">
        <v>29</v>
      </c>
      <c r="AK76" s="18">
        <v>5</v>
      </c>
      <c r="AL76" s="18">
        <v>63</v>
      </c>
      <c r="AM76" s="18">
        <f>VLOOKUP(AL76,'1'!$A$2:$B$81,2)</f>
        <v>5</v>
      </c>
      <c r="AN76" s="18">
        <v>42</v>
      </c>
      <c r="AO76" s="18">
        <f>VLOOKUP(AN76,'1'!$A$2:$B$81,2)</f>
        <v>1</v>
      </c>
      <c r="AP76" s="18">
        <v>43</v>
      </c>
      <c r="AQ76" s="18">
        <f>VLOOKUP(AP76,'1'!$A$2:$B$81,2)</f>
        <v>4</v>
      </c>
      <c r="AR76" s="18">
        <v>22</v>
      </c>
      <c r="AS76" s="18">
        <f>VLOOKUP(AR76,'1'!$A$2:$B$81,2)</f>
        <v>3</v>
      </c>
      <c r="AT76" s="18">
        <v>21</v>
      </c>
      <c r="AU76" s="18">
        <f>VLOOKUP(AT76,'1'!$A$2:$B$81,2)</f>
        <v>4</v>
      </c>
      <c r="AV76" s="18">
        <v>28</v>
      </c>
      <c r="AW76" s="18">
        <f>VLOOKUP(AV76,'1'!$A$2:$B$81,2)</f>
        <v>1</v>
      </c>
      <c r="AX76" s="18">
        <v>59</v>
      </c>
      <c r="AY76" s="18">
        <f>VLOOKUP(AX76,'1'!$A$2:$B$81,2)</f>
        <v>10</v>
      </c>
      <c r="AZ76" s="18">
        <v>31</v>
      </c>
      <c r="BA76" s="18">
        <f>VLOOKUP(AZ76,'1'!$A$2:$B$81,2)</f>
        <v>3</v>
      </c>
      <c r="BB76" s="18">
        <v>32</v>
      </c>
      <c r="BC76" s="18">
        <f>VLOOKUP(BB76,'1'!$A$2:$B$81,2)</f>
        <v>3</v>
      </c>
      <c r="BD76" s="18">
        <v>33</v>
      </c>
      <c r="BE76" s="18">
        <f>VLOOKUP(BD76,'1'!$A$2:$B$81,2)</f>
        <v>4</v>
      </c>
      <c r="BF76" s="18">
        <v>35</v>
      </c>
      <c r="BG76" s="18">
        <f>VLOOKUP(BF76,'1'!$A$2:$B$81,2)</f>
        <v>4</v>
      </c>
      <c r="BH76" s="18">
        <v>37</v>
      </c>
      <c r="BI76" s="18">
        <f>VLOOKUP(BH76,'1'!$A$2:$B$81,2)</f>
        <v>5</v>
      </c>
      <c r="BJ76" s="18">
        <v>36</v>
      </c>
      <c r="BK76" s="18">
        <f>VLOOKUP(BJ76,'1'!$A$2:$B$81,2)</f>
        <v>5</v>
      </c>
      <c r="BL76" s="18">
        <v>30</v>
      </c>
      <c r="BM76" s="18">
        <f>VLOOKUP(BL76,'1'!$A$2:$B$81,2)</f>
        <v>3</v>
      </c>
      <c r="BN76" s="18">
        <v>23</v>
      </c>
      <c r="BO76" s="18">
        <f>VLOOKUP(BN76,'1'!$A$2:$B$81,2)</f>
        <v>2</v>
      </c>
      <c r="BP76" s="18">
        <v>20</v>
      </c>
      <c r="BQ76" s="18">
        <f>VLOOKUP(BP76,'1'!$A$2:$B$81,2)</f>
        <v>5</v>
      </c>
      <c r="BR76" s="18">
        <v>19</v>
      </c>
      <c r="BS76" s="18">
        <f>VLOOKUP(BR76,'1'!$A$2:$B$81,2)</f>
        <v>4</v>
      </c>
      <c r="BT76" s="18">
        <v>25</v>
      </c>
      <c r="BU76" s="18">
        <f>VLOOKUP(BT76,'1'!$A$2:$B$81,2)</f>
        <v>7</v>
      </c>
      <c r="BV76" s="18">
        <v>7</v>
      </c>
      <c r="BW76" s="18">
        <f>VLOOKUP(BV76,'1'!$A$2:$B$81,2)</f>
        <v>2</v>
      </c>
      <c r="BX76" s="18">
        <v>48</v>
      </c>
      <c r="BY76" s="18">
        <f>VLOOKUP(BX76,'1'!$A$2:$B$81,2)</f>
        <v>1</v>
      </c>
      <c r="BZ76" s="18">
        <v>49</v>
      </c>
      <c r="CA76" s="18">
        <f>VLOOKUP(BZ76,'1'!$A$2:$B$81,2)</f>
        <v>1</v>
      </c>
      <c r="CB76" s="18">
        <v>50</v>
      </c>
      <c r="CC76" s="18">
        <f>VLOOKUP(CB76,'1'!$A$2:$B$81,2)</f>
        <v>1</v>
      </c>
      <c r="CD76" s="18"/>
      <c r="CE76" s="18"/>
      <c r="CF76" s="18"/>
      <c r="CG76" s="18">
        <v>4</v>
      </c>
      <c r="CH76" s="18"/>
      <c r="CI76" s="18">
        <v>25</v>
      </c>
      <c r="CJ76" s="18"/>
      <c r="CK76" s="18">
        <f>SUM(E76,G76,I76,K76,M76,O76,Q76,S76,U76,W76,Y76,AA76,AC76,AE76,AG76,AI76,AK76,AM76,AO76,AQ76,AS76,AU76,AW76,AY76,BA76,BC76,BE76,BG76,BI76,BK76,BM76,BO76,BQ76,BS76,BU76,BW76,BY76,CA76,CC76,CE76,CG76,CI76)</f>
        <v>165</v>
      </c>
      <c r="CL76" s="18"/>
      <c r="CM76" s="18"/>
    </row>
    <row r="77" spans="1:91" customFormat="1" x14ac:dyDescent="0.25">
      <c r="A77" t="s">
        <v>24</v>
      </c>
      <c r="B77" t="s">
        <v>130</v>
      </c>
      <c r="D77" s="18">
        <v>58</v>
      </c>
      <c r="E77" s="18">
        <f>VLOOKUP(D77,'1'!$A$2:$B$81,2)</f>
        <v>7</v>
      </c>
      <c r="F77" s="18">
        <v>2</v>
      </c>
      <c r="G77" s="18">
        <f>VLOOKUP(F77,'1'!$A$2:$B$81,2)</f>
        <v>2</v>
      </c>
      <c r="H77" s="18">
        <v>7</v>
      </c>
      <c r="I77" s="18">
        <f>VLOOKUP(H77,'1'!$A$2:$B$81,2)</f>
        <v>2</v>
      </c>
      <c r="J77" s="18">
        <v>8</v>
      </c>
      <c r="K77" s="18">
        <f>VLOOKUP(J77,'1'!$A$2:$B$81,2)</f>
        <v>3</v>
      </c>
      <c r="L77" s="18">
        <v>9</v>
      </c>
      <c r="M77" s="18">
        <f>VLOOKUP(L77,'1'!$A$2:$B$81,2)</f>
        <v>4</v>
      </c>
      <c r="N77" s="18">
        <v>10</v>
      </c>
      <c r="O77" s="18">
        <f>VLOOKUP(N77,'1'!$A$2:$B$81,2)</f>
        <v>2</v>
      </c>
      <c r="P77" s="18">
        <v>11</v>
      </c>
      <c r="Q77" s="18">
        <f>VLOOKUP(P77,'1'!$A$2:$B$81,2)</f>
        <v>3</v>
      </c>
      <c r="R77" s="18">
        <v>12</v>
      </c>
      <c r="S77" s="18">
        <f>VLOOKUP(R77,'1'!$A$2:$B$81,2)</f>
        <v>2</v>
      </c>
      <c r="T77" s="18">
        <v>14</v>
      </c>
      <c r="U77" s="18">
        <f>VLOOKUP(T77,'1'!$A$2:$B$81,2)</f>
        <v>3</v>
      </c>
      <c r="V77" s="18">
        <v>15</v>
      </c>
      <c r="W77" s="18">
        <f>VLOOKUP(V77,'1'!$A$2:$B$81,2)</f>
        <v>3</v>
      </c>
      <c r="X77" s="18">
        <v>16</v>
      </c>
      <c r="Y77" s="18">
        <f>VLOOKUP(X77,'1'!$A$2:$B$81,2)</f>
        <v>4</v>
      </c>
      <c r="Z77" s="18">
        <v>6</v>
      </c>
      <c r="AA77" s="18">
        <f>VLOOKUP(Z77,'1'!$A$2:$B$81,2)</f>
        <v>5</v>
      </c>
      <c r="AB77" s="18">
        <v>17</v>
      </c>
      <c r="AC77" s="18">
        <f>VLOOKUP(AB77,'1'!$A$2:$B$81,2)</f>
        <v>2</v>
      </c>
      <c r="AD77" s="18">
        <v>60</v>
      </c>
      <c r="AE77" s="18">
        <f>VLOOKUP(AD77,'1'!$A$2:$B$81,2)</f>
        <v>5</v>
      </c>
      <c r="AF77" s="18">
        <v>27</v>
      </c>
      <c r="AG77" s="18">
        <f>VLOOKUP(AF77,'1'!$A$2:$B$81,2)</f>
        <v>1</v>
      </c>
      <c r="AH77" s="18">
        <v>61</v>
      </c>
      <c r="AI77" s="18">
        <f>VLOOKUP(AH77,'1'!$A$2:$B$81,2)</f>
        <v>3</v>
      </c>
      <c r="AJ77" s="18">
        <v>42</v>
      </c>
      <c r="AK77" s="18">
        <f>VLOOKUP(AJ77,'1'!$A$2:$B$81,2)</f>
        <v>1</v>
      </c>
      <c r="AL77" s="18">
        <v>47</v>
      </c>
      <c r="AM77" s="18">
        <f>VLOOKUP(AL77,'1'!$A$2:$B$81,2)</f>
        <v>6</v>
      </c>
      <c r="AN77" s="18">
        <v>22</v>
      </c>
      <c r="AO77" s="18">
        <f>VLOOKUP(AN77,'1'!$A$2:$B$81,2)</f>
        <v>3</v>
      </c>
      <c r="AP77" s="18">
        <v>28</v>
      </c>
      <c r="AQ77" s="18">
        <f>VLOOKUP(AP77,'1'!$A$2:$B$81,2)</f>
        <v>1</v>
      </c>
      <c r="AR77" s="18">
        <v>59</v>
      </c>
      <c r="AS77" s="18">
        <f>VLOOKUP(AR77,'1'!$A$2:$B$81,2)</f>
        <v>10</v>
      </c>
      <c r="AT77" s="18">
        <v>30</v>
      </c>
      <c r="AU77" s="18">
        <f>VLOOKUP(AT77,'1'!$A$2:$B$81,2)</f>
        <v>3</v>
      </c>
      <c r="AV77" s="18">
        <v>36</v>
      </c>
      <c r="AW77" s="18">
        <f>VLOOKUP(AV77,'1'!$A$2:$B$81,2)</f>
        <v>5</v>
      </c>
      <c r="AX77" s="18">
        <v>39</v>
      </c>
      <c r="AY77" s="18">
        <f>VLOOKUP(AX77,'1'!$A$2:$B$81,2)</f>
        <v>7</v>
      </c>
      <c r="AZ77" s="18">
        <v>38</v>
      </c>
      <c r="BA77" s="18">
        <f>VLOOKUP(AZ77,'1'!$A$2:$B$81,2)</f>
        <v>5</v>
      </c>
      <c r="BB77" s="18">
        <v>37</v>
      </c>
      <c r="BC77" s="18">
        <f>VLOOKUP(BB77,'1'!$A$2:$B$81,2)</f>
        <v>5</v>
      </c>
      <c r="BD77" s="18">
        <v>35</v>
      </c>
      <c r="BE77" s="18">
        <f>VLOOKUP(BD77,'1'!$A$2:$B$81,2)</f>
        <v>4</v>
      </c>
      <c r="BF77" s="18">
        <v>34</v>
      </c>
      <c r="BG77" s="18">
        <f>VLOOKUP(BF77,'1'!$A$2:$B$81,2)</f>
        <v>3</v>
      </c>
      <c r="BH77" s="18">
        <v>33</v>
      </c>
      <c r="BI77" s="18">
        <f>VLOOKUP(BH77,'1'!$A$2:$B$81,2)</f>
        <v>4</v>
      </c>
      <c r="BJ77" s="18">
        <v>32</v>
      </c>
      <c r="BK77" s="18">
        <f>VLOOKUP(BJ77,'1'!$A$2:$B$81,2)</f>
        <v>3</v>
      </c>
      <c r="BL77" s="18">
        <v>31</v>
      </c>
      <c r="BM77" s="18">
        <f>VLOOKUP(BL77,'1'!$A$2:$B$81,2)</f>
        <v>3</v>
      </c>
      <c r="BN77" s="18">
        <v>23</v>
      </c>
      <c r="BO77" s="18">
        <f>VLOOKUP(BN77,'1'!$A$2:$B$81,2)</f>
        <v>2</v>
      </c>
      <c r="BP77" s="18">
        <v>24</v>
      </c>
      <c r="BQ77" s="18">
        <f>VLOOKUP(BP77,'1'!$A$2:$B$81,2)</f>
        <v>4</v>
      </c>
      <c r="BR77" s="18">
        <v>25</v>
      </c>
      <c r="BS77" s="18">
        <f>VLOOKUP(BR77,'1'!$A$2:$B$81,2)</f>
        <v>7</v>
      </c>
      <c r="BT77" s="18">
        <v>26</v>
      </c>
      <c r="BU77" s="18">
        <f>VLOOKUP(BT77,'1'!$A$2:$B$81,2)</f>
        <v>4</v>
      </c>
      <c r="BV77" s="18">
        <v>48</v>
      </c>
      <c r="BW77" s="18">
        <f>VLOOKUP(BV77,'1'!$A$2:$B$81,2)</f>
        <v>1</v>
      </c>
      <c r="BX77" s="18">
        <v>49</v>
      </c>
      <c r="BY77" s="18">
        <f>VLOOKUP(BX77,'1'!$A$2:$B$81,2)</f>
        <v>1</v>
      </c>
      <c r="BZ77" s="18">
        <v>50</v>
      </c>
      <c r="CA77" s="18">
        <f>VLOOKUP(BZ77,'1'!$A$2:$B$81,2)</f>
        <v>1</v>
      </c>
      <c r="CB77" s="18"/>
      <c r="CC77" s="18"/>
      <c r="CD77" s="18"/>
      <c r="CE77" s="18"/>
      <c r="CF77" s="18"/>
      <c r="CG77" s="18">
        <v>4</v>
      </c>
      <c r="CH77" s="18"/>
      <c r="CI77" s="18">
        <v>25</v>
      </c>
      <c r="CJ77" s="18"/>
      <c r="CK77" s="18">
        <f>SUM(E77,G77,I77,K77,M77,O77,Q77,S77,U77,W77,Y77,AA77,AC77,AE77,AG77,AI77,AK77,AM77,AO77,AQ77,AS77,AU77,AW77,AY77,BA77,BC77,BE77,BG77,BI77,BK77,BM77,BO77,BQ77,BS77,BU77,BW77,BY77,CA77,CC77,CE77,CG77,CI77)</f>
        <v>163</v>
      </c>
      <c r="CL77" s="18"/>
      <c r="CM77" s="18"/>
    </row>
    <row r="78" spans="1:91" customFormat="1" x14ac:dyDescent="0.25">
      <c r="A78" t="s">
        <v>24</v>
      </c>
      <c r="B78" t="s">
        <v>131</v>
      </c>
      <c r="D78" s="18">
        <v>58</v>
      </c>
      <c r="E78" s="18">
        <f>VLOOKUP(D78,'1'!$A$2:$B$81,2)</f>
        <v>7</v>
      </c>
      <c r="F78" s="18">
        <v>2</v>
      </c>
      <c r="G78" s="18">
        <f>VLOOKUP(F78,'1'!$A$2:$B$81,2)</f>
        <v>2</v>
      </c>
      <c r="H78" s="18">
        <v>8</v>
      </c>
      <c r="I78" s="18">
        <f>VLOOKUP(H78,'1'!$A$2:$B$81,2)</f>
        <v>3</v>
      </c>
      <c r="J78" s="18">
        <v>9</v>
      </c>
      <c r="K78" s="18">
        <f>VLOOKUP(J78,'1'!$A$2:$B$81,2)</f>
        <v>4</v>
      </c>
      <c r="L78" s="18">
        <v>10</v>
      </c>
      <c r="M78" s="18">
        <f>VLOOKUP(L78,'1'!$A$2:$B$81,2)</f>
        <v>2</v>
      </c>
      <c r="N78" s="18">
        <v>11</v>
      </c>
      <c r="O78" s="18">
        <f>VLOOKUP(N78,'1'!$A$2:$B$81,2)</f>
        <v>3</v>
      </c>
      <c r="P78" s="18">
        <v>12</v>
      </c>
      <c r="Q78" s="18">
        <f>VLOOKUP(P78,'1'!$A$2:$B$81,2)</f>
        <v>2</v>
      </c>
      <c r="R78" s="18">
        <v>13</v>
      </c>
      <c r="S78" s="18">
        <f>VLOOKUP(R78,'1'!$A$2:$B$81,2)</f>
        <v>3</v>
      </c>
      <c r="T78" s="18">
        <v>14</v>
      </c>
      <c r="U78" s="18">
        <f>VLOOKUP(T78,'1'!$A$2:$B$81,2)</f>
        <v>3</v>
      </c>
      <c r="V78" s="18">
        <v>15</v>
      </c>
      <c r="W78" s="18">
        <f>VLOOKUP(V78,'1'!$A$2:$B$81,2)</f>
        <v>3</v>
      </c>
      <c r="X78" s="18">
        <v>16</v>
      </c>
      <c r="Y78" s="18">
        <f>VLOOKUP(X78,'1'!$A$2:$B$81,2)</f>
        <v>4</v>
      </c>
      <c r="Z78" s="18">
        <v>5</v>
      </c>
      <c r="AA78" s="18">
        <f>VLOOKUP(Z78,'1'!$A$2:$B$81,2)</f>
        <v>4</v>
      </c>
      <c r="AB78" s="18">
        <v>6</v>
      </c>
      <c r="AC78" s="18">
        <f>VLOOKUP(AB78,'1'!$A$2:$B$81,2)</f>
        <v>5</v>
      </c>
      <c r="AD78" s="18">
        <v>17</v>
      </c>
      <c r="AE78" s="18">
        <f>VLOOKUP(AD78,'1'!$A$2:$B$81,2)</f>
        <v>2</v>
      </c>
      <c r="AF78" s="18">
        <v>60</v>
      </c>
      <c r="AG78" s="18">
        <f>VLOOKUP(AF78,'1'!$A$2:$B$81,2)</f>
        <v>5</v>
      </c>
      <c r="AH78" s="18">
        <v>27</v>
      </c>
      <c r="AI78" s="18">
        <f>VLOOKUP(AH78,'1'!$A$2:$B$81,2)</f>
        <v>1</v>
      </c>
      <c r="AJ78" s="18">
        <v>63</v>
      </c>
      <c r="AK78" s="18">
        <f>VLOOKUP(AJ78,'1'!$A$2:$B$81,2)</f>
        <v>5</v>
      </c>
      <c r="AL78" s="18">
        <v>42</v>
      </c>
      <c r="AM78" s="18">
        <f>VLOOKUP(AL78,'1'!$A$2:$B$81,2)</f>
        <v>1</v>
      </c>
      <c r="AN78" s="18">
        <v>43</v>
      </c>
      <c r="AO78" s="18">
        <f>VLOOKUP(AN78,'1'!$A$2:$B$81,2)</f>
        <v>4</v>
      </c>
      <c r="AP78" s="18">
        <v>22</v>
      </c>
      <c r="AQ78" s="18">
        <f>VLOOKUP(AP78,'1'!$A$2:$B$81,2)</f>
        <v>3</v>
      </c>
      <c r="AR78" s="18">
        <v>21</v>
      </c>
      <c r="AS78" s="18">
        <f>VLOOKUP(AR78,'1'!$A$2:$B$81,2)</f>
        <v>4</v>
      </c>
      <c r="AT78" s="18">
        <v>28</v>
      </c>
      <c r="AU78" s="18">
        <f>VLOOKUP(AT78,'1'!$A$2:$B$81,2)</f>
        <v>1</v>
      </c>
      <c r="AV78" s="18">
        <v>59</v>
      </c>
      <c r="AW78" s="18">
        <f>VLOOKUP(AV78,'1'!$A$2:$B$81,2)</f>
        <v>10</v>
      </c>
      <c r="AX78" s="18">
        <v>31</v>
      </c>
      <c r="AY78" s="18">
        <f>VLOOKUP(AX78,'1'!$A$2:$B$81,2)</f>
        <v>3</v>
      </c>
      <c r="AZ78" s="18">
        <v>32</v>
      </c>
      <c r="BA78" s="18">
        <f>VLOOKUP(AZ78,'1'!$A$2:$B$81,2)</f>
        <v>3</v>
      </c>
      <c r="BB78" s="18">
        <v>33</v>
      </c>
      <c r="BC78" s="18">
        <f>VLOOKUP(BB78,'1'!$A$2:$B$81,2)</f>
        <v>4</v>
      </c>
      <c r="BD78" s="18">
        <v>35</v>
      </c>
      <c r="BE78" s="18">
        <f>VLOOKUP(BD78,'1'!$A$2:$B$81,2)</f>
        <v>4</v>
      </c>
      <c r="BF78" s="18">
        <v>37</v>
      </c>
      <c r="BG78" s="18">
        <f>VLOOKUP(BF78,'1'!$A$2:$B$81,2)</f>
        <v>5</v>
      </c>
      <c r="BH78" s="18">
        <v>36</v>
      </c>
      <c r="BI78" s="18">
        <f>VLOOKUP(BH78,'1'!$A$2:$B$81,2)</f>
        <v>5</v>
      </c>
      <c r="BJ78" s="18">
        <v>30</v>
      </c>
      <c r="BK78" s="18">
        <f>VLOOKUP(BJ78,'1'!$A$2:$B$81,2)</f>
        <v>3</v>
      </c>
      <c r="BL78" s="18">
        <v>23</v>
      </c>
      <c r="BM78" s="18">
        <f>VLOOKUP(BL78,'1'!$A$2:$B$81,2)</f>
        <v>2</v>
      </c>
      <c r="BN78" s="18">
        <v>20</v>
      </c>
      <c r="BO78" s="18">
        <f>VLOOKUP(BN78,'1'!$A$2:$B$81,2)</f>
        <v>5</v>
      </c>
      <c r="BP78" s="18">
        <v>19</v>
      </c>
      <c r="BQ78" s="18">
        <f>VLOOKUP(BP78,'1'!$A$2:$B$81,2)</f>
        <v>4</v>
      </c>
      <c r="BR78" s="18">
        <v>25</v>
      </c>
      <c r="BS78" s="18">
        <f>VLOOKUP(BR78,'1'!$A$2:$B$81,2)</f>
        <v>7</v>
      </c>
      <c r="BT78" s="18">
        <v>7</v>
      </c>
      <c r="BU78" s="18">
        <f>VLOOKUP(BT78,'1'!$A$2:$B$81,2)</f>
        <v>2</v>
      </c>
      <c r="BV78" s="18">
        <v>48</v>
      </c>
      <c r="BW78" s="18">
        <f>VLOOKUP(BV78,'1'!$A$2:$B$81,2)</f>
        <v>1</v>
      </c>
      <c r="BX78" s="18">
        <v>49</v>
      </c>
      <c r="BY78" s="18">
        <f>VLOOKUP(BX78,'1'!$A$2:$B$81,2)</f>
        <v>1</v>
      </c>
      <c r="BZ78" s="18">
        <v>50</v>
      </c>
      <c r="CA78" s="18">
        <f>VLOOKUP(BZ78,'1'!$A$2:$B$81,2)</f>
        <v>1</v>
      </c>
      <c r="CB78" s="18"/>
      <c r="CC78" s="18"/>
      <c r="CD78" s="18"/>
      <c r="CE78" s="18"/>
      <c r="CF78" s="18"/>
      <c r="CG78" s="18">
        <v>4</v>
      </c>
      <c r="CH78" s="18"/>
      <c r="CI78" s="18">
        <v>25</v>
      </c>
      <c r="CJ78" s="18"/>
      <c r="CK78" s="18">
        <f>SUM(E78,G78,I78,K78,M78,O78,Q78,S78,U78,W78,Y78,AA78,AC78,AE78,AG78,AI78,AK78,AM78,AO78,AQ78,AS78,AU78,AW78,AY78,BA78,BC78,BE78,BG78,BI78,BK78,BM78,BO78,BQ78,BS78,BU78,BW78,BY78,CA78,CC78,CE78,CG78,CI78)</f>
        <v>160</v>
      </c>
      <c r="CL78" s="18"/>
      <c r="CM78" s="18"/>
    </row>
    <row r="79" spans="1:91" customFormat="1" x14ac:dyDescent="0.25">
      <c r="A79" t="s">
        <v>24</v>
      </c>
      <c r="B79" t="s">
        <v>132</v>
      </c>
      <c r="D79" s="18">
        <v>1</v>
      </c>
      <c r="E79" s="18">
        <f>VLOOKUP(D79,'1'!$A$2:$B$81,2)</f>
        <v>4</v>
      </c>
      <c r="F79" s="18">
        <v>2</v>
      </c>
      <c r="G79" s="18">
        <f>VLOOKUP(F79,'1'!$A$2:$B$81,2)</f>
        <v>2</v>
      </c>
      <c r="H79" s="18">
        <v>8</v>
      </c>
      <c r="I79" s="18">
        <f>VLOOKUP(H79,'1'!$A$2:$B$81,2)</f>
        <v>3</v>
      </c>
      <c r="J79" s="18">
        <v>9</v>
      </c>
      <c r="K79" s="18">
        <f>VLOOKUP(J79,'1'!$A$2:$B$81,2)</f>
        <v>4</v>
      </c>
      <c r="L79" s="18">
        <v>10</v>
      </c>
      <c r="M79" s="18">
        <f>VLOOKUP(L79,'1'!$A$2:$B$81,2)</f>
        <v>2</v>
      </c>
      <c r="N79" s="18">
        <v>11</v>
      </c>
      <c r="O79" s="18">
        <f>VLOOKUP(N79,'1'!$A$2:$B$81,2)</f>
        <v>3</v>
      </c>
      <c r="P79" s="18">
        <v>12</v>
      </c>
      <c r="Q79" s="18">
        <f>VLOOKUP(P79,'1'!$A$2:$B$81,2)</f>
        <v>2</v>
      </c>
      <c r="R79" s="18">
        <v>13</v>
      </c>
      <c r="S79" s="18">
        <f>VLOOKUP(R79,'1'!$A$2:$B$81,2)</f>
        <v>3</v>
      </c>
      <c r="T79" s="18">
        <v>14</v>
      </c>
      <c r="U79" s="18">
        <f>VLOOKUP(T79,'1'!$A$2:$B$81,2)</f>
        <v>3</v>
      </c>
      <c r="V79" s="18">
        <v>15</v>
      </c>
      <c r="W79" s="18">
        <f>VLOOKUP(V79,'1'!$A$2:$B$81,2)</f>
        <v>3</v>
      </c>
      <c r="X79" s="18">
        <v>16</v>
      </c>
      <c r="Y79" s="18">
        <f>VLOOKUP(X79,'1'!$A$2:$B$81,2)</f>
        <v>4</v>
      </c>
      <c r="Z79" s="18">
        <v>5</v>
      </c>
      <c r="AA79" s="18">
        <f>VLOOKUP(Z79,'1'!$A$2:$B$81,2)</f>
        <v>4</v>
      </c>
      <c r="AB79" s="18">
        <v>6</v>
      </c>
      <c r="AC79" s="18">
        <f>VLOOKUP(AB79,'1'!$A$2:$B$81,2)</f>
        <v>5</v>
      </c>
      <c r="AD79" s="18">
        <v>17</v>
      </c>
      <c r="AE79" s="18">
        <f>VLOOKUP(AD79,'1'!$A$2:$B$81,2)</f>
        <v>2</v>
      </c>
      <c r="AF79" s="18">
        <v>60</v>
      </c>
      <c r="AG79" s="18">
        <f>VLOOKUP(AF79,'1'!$A$2:$B$81,2)</f>
        <v>5</v>
      </c>
      <c r="AH79" s="18">
        <v>27</v>
      </c>
      <c r="AI79" s="18">
        <f>VLOOKUP(AH79,'1'!$A$2:$B$81,2)</f>
        <v>1</v>
      </c>
      <c r="AJ79" s="18">
        <v>63</v>
      </c>
      <c r="AK79" s="18">
        <f>VLOOKUP(AJ79,'1'!$A$2:$B$81,2)</f>
        <v>5</v>
      </c>
      <c r="AL79" s="18">
        <v>42</v>
      </c>
      <c r="AM79" s="18">
        <f>VLOOKUP(AL79,'1'!$A$2:$B$81,2)</f>
        <v>1</v>
      </c>
      <c r="AN79" s="18">
        <v>43</v>
      </c>
      <c r="AO79" s="18">
        <f>VLOOKUP(AN79,'1'!$A$2:$B$81,2)</f>
        <v>4</v>
      </c>
      <c r="AP79" s="18">
        <v>45</v>
      </c>
      <c r="AQ79" s="18">
        <f>VLOOKUP(AP79,'1'!$A$2:$B$81,2)</f>
        <v>3</v>
      </c>
      <c r="AR79" s="18">
        <v>46</v>
      </c>
      <c r="AS79" s="18">
        <f>VLOOKUP(AR79,'1'!$A$2:$B$81,2)</f>
        <v>3</v>
      </c>
      <c r="AT79" s="18">
        <v>47</v>
      </c>
      <c r="AU79" s="18">
        <f>VLOOKUP(AT79,'1'!$A$2:$B$81,2)</f>
        <v>6</v>
      </c>
      <c r="AV79" s="18">
        <v>28</v>
      </c>
      <c r="AW79" s="18">
        <f>VLOOKUP(AV79,'1'!$A$2:$B$81,2)</f>
        <v>1</v>
      </c>
      <c r="AX79" s="18">
        <v>23</v>
      </c>
      <c r="AY79" s="18">
        <f>VLOOKUP(AX79,'1'!$A$2:$B$81,2)</f>
        <v>2</v>
      </c>
      <c r="AZ79" s="18">
        <v>30</v>
      </c>
      <c r="BA79" s="18">
        <f>VLOOKUP(AZ79,'1'!$A$2:$B$81,2)</f>
        <v>3</v>
      </c>
      <c r="BB79" s="18">
        <v>36</v>
      </c>
      <c r="BC79" s="18">
        <f>VLOOKUP(BB79,'1'!$A$2:$B$81,2)</f>
        <v>5</v>
      </c>
      <c r="BD79" s="18">
        <v>37</v>
      </c>
      <c r="BE79" s="18">
        <f>VLOOKUP(BD79,'1'!$A$2:$B$81,2)</f>
        <v>5</v>
      </c>
      <c r="BF79" s="18">
        <v>35</v>
      </c>
      <c r="BG79" s="18">
        <f>VLOOKUP(BF79,'1'!$A$2:$B$81,2)</f>
        <v>4</v>
      </c>
      <c r="BH79" s="18">
        <v>22</v>
      </c>
      <c r="BI79" s="18">
        <f>VLOOKUP(BH79,'1'!$A$2:$B$81,2)</f>
        <v>3</v>
      </c>
      <c r="BJ79" s="18">
        <v>33</v>
      </c>
      <c r="BK79" s="18">
        <f>VLOOKUP(BJ79,'1'!$A$2:$B$81,2)</f>
        <v>4</v>
      </c>
      <c r="BL79" s="18">
        <v>34</v>
      </c>
      <c r="BM79" s="18">
        <f>VLOOKUP(BL79,'1'!$A$2:$B$81,2)</f>
        <v>3</v>
      </c>
      <c r="BN79" s="18">
        <v>31</v>
      </c>
      <c r="BO79" s="18">
        <f>VLOOKUP(BN79,'1'!$A$2:$B$81,2)</f>
        <v>3</v>
      </c>
      <c r="BP79" s="18">
        <v>48</v>
      </c>
      <c r="BQ79" s="18">
        <f>VLOOKUP(BP79,'1'!$A$2:$B$81,2)</f>
        <v>1</v>
      </c>
      <c r="BR79" s="18">
        <v>49</v>
      </c>
      <c r="BS79" s="18">
        <f>VLOOKUP(BR79,'1'!$A$2:$B$81,2)</f>
        <v>1</v>
      </c>
      <c r="BT79" s="18">
        <v>50</v>
      </c>
      <c r="BU79" s="18">
        <f>VLOOKUP(BT79,'1'!$A$2:$B$81,2)</f>
        <v>1</v>
      </c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>
        <v>4</v>
      </c>
      <c r="CH79" s="18"/>
      <c r="CI79" s="18">
        <v>25</v>
      </c>
      <c r="CJ79" s="18"/>
      <c r="CK79" s="18">
        <f>SUM(E79,G79,I79,K79,M79,O79,Q79,S79,U79,W79,Y79,AA79,AC79,AE79,AG79,AI79,AK79,AM79,AO79,AQ79,AS79,AU79,AW79,AY79,BA79,BC79,BE79,BG79,BI79,BK79,BM79,BO79,BQ79,BS79,BU79,BW79,BY79,CA79,CC79,CE79,CG79,CI79)</f>
        <v>137</v>
      </c>
      <c r="CL79" s="18"/>
      <c r="CM79" s="18"/>
    </row>
    <row r="80" spans="1:91" customFormat="1" x14ac:dyDescent="0.25">
      <c r="A80" t="s">
        <v>24</v>
      </c>
      <c r="B80" t="s">
        <v>133</v>
      </c>
      <c r="D80" s="18">
        <v>58</v>
      </c>
      <c r="E80" s="18">
        <f>VLOOKUP(D80,'1'!$A$2:$B$81,2)</f>
        <v>7</v>
      </c>
      <c r="F80" s="18">
        <v>1</v>
      </c>
      <c r="G80" s="18">
        <f>VLOOKUP(F80,'1'!$A$2:$B$81,2)</f>
        <v>4</v>
      </c>
      <c r="H80" s="18">
        <v>4</v>
      </c>
      <c r="I80" s="18">
        <f>VLOOKUP(H80,'1'!$A$2:$B$81,2)</f>
        <v>4</v>
      </c>
      <c r="J80" s="18">
        <v>3</v>
      </c>
      <c r="K80" s="18">
        <f>VLOOKUP(J80,'1'!$A$2:$B$81,2)</f>
        <v>4</v>
      </c>
      <c r="L80" s="18">
        <v>2</v>
      </c>
      <c r="M80" s="18">
        <f>VLOOKUP(L80,'1'!$A$2:$B$81,2)</f>
        <v>2</v>
      </c>
      <c r="N80" s="18">
        <v>7</v>
      </c>
      <c r="O80" s="18">
        <f>VLOOKUP(N80,'1'!$A$2:$B$81,2)</f>
        <v>2</v>
      </c>
      <c r="P80" s="18">
        <v>8</v>
      </c>
      <c r="Q80" s="18">
        <f>VLOOKUP(P80,'1'!$A$2:$B$81,2)</f>
        <v>3</v>
      </c>
      <c r="R80" s="18">
        <v>9</v>
      </c>
      <c r="S80" s="18">
        <f>VLOOKUP(R80,'1'!$A$2:$B$81,2)</f>
        <v>4</v>
      </c>
      <c r="T80" s="18">
        <v>10</v>
      </c>
      <c r="U80" s="18">
        <f>VLOOKUP(T80,'1'!$A$2:$B$81,2)</f>
        <v>2</v>
      </c>
      <c r="V80" s="18">
        <v>11</v>
      </c>
      <c r="W80" s="18">
        <f>VLOOKUP(V80,'1'!$A$2:$B$81,2)</f>
        <v>3</v>
      </c>
      <c r="X80" s="18">
        <v>12</v>
      </c>
      <c r="Y80" s="18">
        <f>VLOOKUP(X80,'1'!$A$2:$B$81,2)</f>
        <v>2</v>
      </c>
      <c r="Z80" s="18">
        <v>13</v>
      </c>
      <c r="AA80" s="18">
        <f>VLOOKUP(Z80,'1'!$A$2:$B$81,2)</f>
        <v>3</v>
      </c>
      <c r="AB80" s="18">
        <v>14</v>
      </c>
      <c r="AC80" s="18">
        <f>VLOOKUP(AB80,'1'!$A$2:$B$81,2)</f>
        <v>3</v>
      </c>
      <c r="AD80" s="18">
        <v>15</v>
      </c>
      <c r="AE80" s="18">
        <f>VLOOKUP(AD80,'1'!$A$2:$B$81,2)</f>
        <v>3</v>
      </c>
      <c r="AF80" s="18">
        <v>16</v>
      </c>
      <c r="AG80" s="18">
        <f>VLOOKUP(AF80,'1'!$A$2:$B$81,2)</f>
        <v>4</v>
      </c>
      <c r="AH80" s="18">
        <v>6</v>
      </c>
      <c r="AI80" s="18">
        <f>VLOOKUP(AH80,'1'!$A$2:$B$81,2)</f>
        <v>5</v>
      </c>
      <c r="AJ80" s="18">
        <v>17</v>
      </c>
      <c r="AK80" s="18">
        <f>VLOOKUP(AJ80,'1'!$A$2:$B$81,2)</f>
        <v>2</v>
      </c>
      <c r="AL80" s="18">
        <v>60</v>
      </c>
      <c r="AM80" s="18">
        <f>VLOOKUP(AL80,'1'!$A$2:$B$81,2)</f>
        <v>5</v>
      </c>
      <c r="AN80" s="18">
        <v>27</v>
      </c>
      <c r="AO80" s="18">
        <f>VLOOKUP(AN80,'1'!$A$2:$B$81,2)</f>
        <v>1</v>
      </c>
      <c r="AP80" s="18">
        <v>42</v>
      </c>
      <c r="AQ80" s="18">
        <f>VLOOKUP(AP80,'1'!$A$2:$B$81,2)</f>
        <v>1</v>
      </c>
      <c r="AR80" s="18">
        <v>47</v>
      </c>
      <c r="AS80" s="18">
        <f>VLOOKUP(AR80,'1'!$A$2:$B$81,2)</f>
        <v>6</v>
      </c>
      <c r="AT80" s="18">
        <v>28</v>
      </c>
      <c r="AU80" s="18">
        <f>VLOOKUP(AT80,'1'!$A$2:$B$81,2)</f>
        <v>1</v>
      </c>
      <c r="AV80" s="18">
        <v>48</v>
      </c>
      <c r="AW80" s="18">
        <f>VLOOKUP(AV80,'1'!$A$2:$B$81,2)</f>
        <v>1</v>
      </c>
      <c r="AX80" s="18">
        <v>49</v>
      </c>
      <c r="AY80" s="18">
        <f>VLOOKUP(AX80,'1'!$A$2:$B$81,2)</f>
        <v>1</v>
      </c>
      <c r="AZ80" s="18">
        <v>50</v>
      </c>
      <c r="BA80" s="18">
        <f>VLOOKUP(AZ80,'1'!$A$2:$B$81,2)</f>
        <v>1</v>
      </c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>
        <v>4</v>
      </c>
      <c r="CH80" s="18"/>
      <c r="CI80" s="18">
        <v>25</v>
      </c>
      <c r="CJ80" s="18"/>
      <c r="CK80" s="18">
        <f>SUM(E80,G80,I80,K80,M80,O80,Q80,S80,U80,W80,Y80,AA80,AC80,AE80,AG80,AI80,AK80,AM80,AO80,AQ80,AS80,AU80,AW80,AY80,BA80,BC80,BE80,BG80,BI80,BK80,BM80,BO80,BQ80,BS80,BU80,BW80,BY80,CA80,CC80,CE80,CG80,CI80)</f>
        <v>103</v>
      </c>
      <c r="CL80" s="18"/>
      <c r="CM80" s="18"/>
    </row>
    <row r="81" spans="1:89" customFormat="1" x14ac:dyDescent="0.25">
      <c r="A81" t="s">
        <v>24</v>
      </c>
      <c r="B81" t="s">
        <v>134</v>
      </c>
      <c r="D81" s="18">
        <v>58</v>
      </c>
      <c r="E81" s="18">
        <f>VLOOKUP(D81,'1'!$A$2:$B$81,2)</f>
        <v>7</v>
      </c>
      <c r="F81" s="18">
        <v>1</v>
      </c>
      <c r="G81" s="18">
        <f>VLOOKUP(F81,'1'!$A$2:$B$81,2)</f>
        <v>4</v>
      </c>
      <c r="H81" s="18">
        <v>4</v>
      </c>
      <c r="I81" s="18">
        <f>VLOOKUP(H81,'1'!$A$2:$B$81,2)</f>
        <v>4</v>
      </c>
      <c r="J81" s="18">
        <v>3</v>
      </c>
      <c r="K81" s="18">
        <f>VLOOKUP(J81,'1'!$A$2:$B$81,2)</f>
        <v>4</v>
      </c>
      <c r="L81" s="18">
        <v>2</v>
      </c>
      <c r="M81" s="18">
        <f>VLOOKUP(L81,'1'!$A$2:$B$81,2)</f>
        <v>2</v>
      </c>
      <c r="N81" s="18">
        <v>7</v>
      </c>
      <c r="O81" s="18">
        <f>VLOOKUP(N81,'1'!$A$2:$B$81,2)</f>
        <v>2</v>
      </c>
      <c r="P81" s="18">
        <v>8</v>
      </c>
      <c r="Q81" s="18">
        <f>VLOOKUP(P81,'1'!$A$2:$B$81,2)</f>
        <v>3</v>
      </c>
      <c r="R81" s="18">
        <v>9</v>
      </c>
      <c r="S81" s="18">
        <f>VLOOKUP(R81,'1'!$A$2:$B$81,2)</f>
        <v>4</v>
      </c>
      <c r="T81" s="18">
        <v>10</v>
      </c>
      <c r="U81" s="18">
        <f>VLOOKUP(T81,'1'!$A$2:$B$81,2)</f>
        <v>2</v>
      </c>
      <c r="V81" s="18">
        <v>11</v>
      </c>
      <c r="W81" s="18">
        <f>VLOOKUP(V81,'1'!$A$2:$B$81,2)</f>
        <v>3</v>
      </c>
      <c r="X81" s="18">
        <v>12</v>
      </c>
      <c r="Y81" s="18">
        <f>VLOOKUP(X81,'1'!$A$2:$B$81,2)</f>
        <v>2</v>
      </c>
      <c r="Z81" s="18">
        <v>13</v>
      </c>
      <c r="AA81" s="18">
        <f>VLOOKUP(Z81,'1'!$A$2:$B$81,2)</f>
        <v>3</v>
      </c>
      <c r="AB81" s="18">
        <v>14</v>
      </c>
      <c r="AC81" s="18">
        <f>VLOOKUP(AB81,'1'!$A$2:$B$81,2)</f>
        <v>3</v>
      </c>
      <c r="AD81" s="18">
        <v>15</v>
      </c>
      <c r="AE81" s="18">
        <f>VLOOKUP(AD81,'1'!$A$2:$B$81,2)</f>
        <v>3</v>
      </c>
      <c r="AF81" s="18">
        <v>16</v>
      </c>
      <c r="AG81" s="18">
        <f>VLOOKUP(AF81,'1'!$A$2:$B$81,2)</f>
        <v>4</v>
      </c>
      <c r="AH81" s="18">
        <v>6</v>
      </c>
      <c r="AI81" s="18">
        <f>VLOOKUP(AH81,'1'!$A$2:$B$81,2)</f>
        <v>5</v>
      </c>
      <c r="AJ81" s="18">
        <v>17</v>
      </c>
      <c r="AK81" s="18">
        <f>VLOOKUP(AJ81,'1'!$A$2:$B$81,2)</f>
        <v>2</v>
      </c>
      <c r="AL81" s="18">
        <v>60</v>
      </c>
      <c r="AM81" s="18">
        <f>VLOOKUP(AL81,'1'!$A$2:$B$81,2)</f>
        <v>5</v>
      </c>
      <c r="AN81" s="18">
        <v>27</v>
      </c>
      <c r="AO81" s="18">
        <f>VLOOKUP(AN81,'1'!$A$2:$B$81,2)</f>
        <v>1</v>
      </c>
      <c r="AP81" s="18">
        <v>42</v>
      </c>
      <c r="AQ81" s="18">
        <f>VLOOKUP(AP81,'1'!$A$2:$B$81,2)</f>
        <v>1</v>
      </c>
      <c r="AR81" s="18">
        <v>47</v>
      </c>
      <c r="AS81" s="18">
        <f>VLOOKUP(AR81,'1'!$A$2:$B$81,2)</f>
        <v>6</v>
      </c>
      <c r="AT81" s="18">
        <v>28</v>
      </c>
      <c r="AU81" s="18">
        <f>VLOOKUP(AT81,'1'!$A$2:$B$81,2)</f>
        <v>1</v>
      </c>
      <c r="AV81" s="18">
        <v>48</v>
      </c>
      <c r="AW81" s="18">
        <f>VLOOKUP(AV81,'1'!$A$2:$B$81,2)</f>
        <v>1</v>
      </c>
      <c r="AX81" s="18">
        <v>49</v>
      </c>
      <c r="AY81" s="18">
        <f>VLOOKUP(AX81,'1'!$A$2:$B$81,2)</f>
        <v>1</v>
      </c>
      <c r="AZ81" s="18">
        <v>50</v>
      </c>
      <c r="BA81" s="18">
        <f>VLOOKUP(AZ81,'1'!$A$2:$B$81,2)</f>
        <v>1</v>
      </c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>
        <v>4</v>
      </c>
      <c r="CH81" s="18"/>
      <c r="CI81" s="18">
        <v>25</v>
      </c>
      <c r="CJ81" s="18"/>
      <c r="CK81" s="18">
        <f>SUM(E81,G81,I81,K81,M81,O81,Q81,S81,U81,W81,Y81,AA81,AC81,AE81,AG81,AI81,AK81,AM81,AO81,AQ81,AS81,AU81,AW81,AY81,BA81,BC81,BE81,BG81,BI81,BK81,BM81,BO81,BQ81,BS81,BU81,BW81,BY81,CA81,CC81,CE81,CG81,CI81)</f>
        <v>103</v>
      </c>
    </row>
    <row r="82" spans="1:89" customFormat="1" x14ac:dyDescent="0.25">
      <c r="A82" t="s">
        <v>24</v>
      </c>
      <c r="B82" t="s">
        <v>135</v>
      </c>
      <c r="D82" s="18">
        <v>58</v>
      </c>
      <c r="E82" s="18">
        <f>VLOOKUP(D82,'1'!$A$2:$B$81,2)</f>
        <v>7</v>
      </c>
      <c r="F82" s="18">
        <v>2</v>
      </c>
      <c r="G82" s="18">
        <f>VLOOKUP(F82,'1'!$A$2:$B$81,2)</f>
        <v>2</v>
      </c>
      <c r="H82" s="18">
        <v>8</v>
      </c>
      <c r="I82" s="18">
        <f>VLOOKUP(H82,'1'!$A$2:$B$81,2)</f>
        <v>3</v>
      </c>
      <c r="J82" s="18">
        <v>9</v>
      </c>
      <c r="K82" s="18">
        <f>VLOOKUP(J82,'1'!$A$2:$B$81,2)</f>
        <v>4</v>
      </c>
      <c r="L82" s="18">
        <v>10</v>
      </c>
      <c r="M82" s="18">
        <f>VLOOKUP(L82,'1'!$A$2:$B$81,2)</f>
        <v>2</v>
      </c>
      <c r="N82" s="18">
        <v>11</v>
      </c>
      <c r="O82" s="18">
        <f>VLOOKUP(N82,'1'!$A$2:$B$81,2)</f>
        <v>3</v>
      </c>
      <c r="P82" s="18">
        <v>12</v>
      </c>
      <c r="Q82" s="18">
        <f>VLOOKUP(P82,'1'!$A$2:$B$81,2)</f>
        <v>2</v>
      </c>
      <c r="R82" s="18">
        <v>14</v>
      </c>
      <c r="S82" s="18">
        <f>VLOOKUP(R82,'1'!$A$2:$B$81,2)</f>
        <v>3</v>
      </c>
      <c r="T82" s="18">
        <v>15</v>
      </c>
      <c r="U82" s="18">
        <f>VLOOKUP(T82,'1'!$A$2:$B$81,2)</f>
        <v>3</v>
      </c>
      <c r="V82" s="18">
        <v>16</v>
      </c>
      <c r="W82" s="18">
        <f>VLOOKUP(V82,'1'!$A$2:$B$81,2)</f>
        <v>4</v>
      </c>
      <c r="X82" s="18">
        <v>6</v>
      </c>
      <c r="Y82" s="18">
        <f>VLOOKUP(X82,'1'!$A$2:$B$81,2)</f>
        <v>5</v>
      </c>
      <c r="Z82" s="18">
        <v>17</v>
      </c>
      <c r="AA82" s="18">
        <f>VLOOKUP(Z82,'1'!$A$2:$B$81,2)</f>
        <v>2</v>
      </c>
      <c r="AB82" s="18">
        <v>60</v>
      </c>
      <c r="AC82" s="18">
        <f>VLOOKUP(AB82,'1'!$A$2:$B$81,2)</f>
        <v>5</v>
      </c>
      <c r="AD82" s="18">
        <v>27</v>
      </c>
      <c r="AE82" s="18">
        <f>VLOOKUP(AD82,'1'!$A$2:$B$81,2)</f>
        <v>1</v>
      </c>
      <c r="AF82" s="18">
        <v>42</v>
      </c>
      <c r="AG82" s="18">
        <f>VLOOKUP(AF82,'1'!$A$2:$B$81,2)</f>
        <v>1</v>
      </c>
      <c r="AH82" s="18">
        <v>43</v>
      </c>
      <c r="AI82" s="18">
        <f>VLOOKUP(AH82,'1'!$A$2:$B$81,2)</f>
        <v>4</v>
      </c>
      <c r="AJ82" s="18">
        <v>28</v>
      </c>
      <c r="AK82" s="18">
        <f>VLOOKUP(AJ82,'1'!$A$2:$B$81,2)</f>
        <v>1</v>
      </c>
      <c r="AL82" s="18">
        <v>30</v>
      </c>
      <c r="AM82" s="18">
        <f>VLOOKUP(AL82,'1'!$A$2:$B$81,2)</f>
        <v>3</v>
      </c>
      <c r="AN82" s="18">
        <v>23</v>
      </c>
      <c r="AO82" s="18">
        <f>VLOOKUP(AN82,'1'!$A$2:$B$81,2)</f>
        <v>2</v>
      </c>
      <c r="AP82" s="18">
        <v>36</v>
      </c>
      <c r="AQ82" s="18">
        <f>VLOOKUP(AP82,'1'!$A$2:$B$81,2)</f>
        <v>5</v>
      </c>
      <c r="AR82" s="18">
        <v>35</v>
      </c>
      <c r="AS82" s="18">
        <f>VLOOKUP(AR82,'1'!$A$2:$B$81,2)</f>
        <v>4</v>
      </c>
      <c r="AT82" s="18">
        <v>31</v>
      </c>
      <c r="AU82" s="18">
        <f>VLOOKUP(AT82,'1'!$A$2:$B$81,2)</f>
        <v>3</v>
      </c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>
        <v>5</v>
      </c>
      <c r="CH82" s="18"/>
      <c r="CI82" s="18">
        <v>25</v>
      </c>
      <c r="CJ82" s="18"/>
      <c r="CK82" s="18">
        <f>SUM(E82,G82,I82,K82,M82,O82,Q82,S82,U82,W82,Y82,AA82,AC82,AE82,AG82,AI82,AK82,AM82,AO82,AQ82,AS82,AU82,AW82,AY82,BA82,BC82,BE82,BG82,BI82,BK82,BM82,BO82,BQ82,BS82,BU82,BW82,BY82,CA82,CC82,CE82,CG82,CI82)</f>
        <v>99</v>
      </c>
    </row>
    <row r="83" spans="1:89" customFormat="1" x14ac:dyDescent="0.25">
      <c r="A83" t="s">
        <v>24</v>
      </c>
      <c r="B83" t="s">
        <v>136</v>
      </c>
      <c r="D83" s="18">
        <v>58</v>
      </c>
      <c r="E83" s="18">
        <f>VLOOKUP(D83,'1'!$A$2:$B$81,2)</f>
        <v>7</v>
      </c>
      <c r="F83" s="18">
        <v>2</v>
      </c>
      <c r="G83" s="18">
        <f>VLOOKUP(F83,'1'!$A$2:$B$81,2)</f>
        <v>2</v>
      </c>
      <c r="H83" s="18">
        <v>8</v>
      </c>
      <c r="I83" s="18">
        <f>VLOOKUP(H83,'1'!$A$2:$B$81,2)</f>
        <v>3</v>
      </c>
      <c r="J83" s="18">
        <v>9</v>
      </c>
      <c r="K83" s="18">
        <f>VLOOKUP(J83,'1'!$A$2:$B$81,2)</f>
        <v>4</v>
      </c>
      <c r="L83" s="18">
        <v>10</v>
      </c>
      <c r="M83" s="18">
        <f>VLOOKUP(L83,'1'!$A$2:$B$81,2)</f>
        <v>2</v>
      </c>
      <c r="N83" s="18">
        <v>11</v>
      </c>
      <c r="O83" s="18">
        <f>VLOOKUP(N83,'1'!$A$2:$B$81,2)</f>
        <v>3</v>
      </c>
      <c r="P83" s="18">
        <v>12</v>
      </c>
      <c r="Q83" s="18">
        <f>VLOOKUP(P83,'1'!$A$2:$B$81,2)</f>
        <v>2</v>
      </c>
      <c r="R83" s="18">
        <v>14</v>
      </c>
      <c r="S83" s="18">
        <f>VLOOKUP(R83,'1'!$A$2:$B$81,2)</f>
        <v>3</v>
      </c>
      <c r="T83" s="18">
        <v>15</v>
      </c>
      <c r="U83" s="18">
        <f>VLOOKUP(T83,'1'!$A$2:$B$81,2)</f>
        <v>3</v>
      </c>
      <c r="V83" s="18">
        <v>16</v>
      </c>
      <c r="W83" s="18">
        <f>VLOOKUP(V83,'1'!$A$2:$B$81,2)</f>
        <v>4</v>
      </c>
      <c r="X83" s="18">
        <v>6</v>
      </c>
      <c r="Y83" s="18">
        <f>VLOOKUP(X83,'1'!$A$2:$B$81,2)</f>
        <v>5</v>
      </c>
      <c r="Z83" s="18">
        <v>17</v>
      </c>
      <c r="AA83" s="18">
        <f>VLOOKUP(Z83,'1'!$A$2:$B$81,2)</f>
        <v>2</v>
      </c>
      <c r="AB83" s="18">
        <v>60</v>
      </c>
      <c r="AC83" s="18">
        <f>VLOOKUP(AB83,'1'!$A$2:$B$81,2)</f>
        <v>5</v>
      </c>
      <c r="AD83" s="18">
        <v>27</v>
      </c>
      <c r="AE83" s="18">
        <f>VLOOKUP(AD83,'1'!$A$2:$B$81,2)</f>
        <v>1</v>
      </c>
      <c r="AF83" s="18">
        <v>42</v>
      </c>
      <c r="AG83" s="18">
        <f>VLOOKUP(AF83,'1'!$A$2:$B$81,2)</f>
        <v>1</v>
      </c>
      <c r="AH83" s="18">
        <v>43</v>
      </c>
      <c r="AI83" s="18">
        <f>VLOOKUP(AH83,'1'!$A$2:$B$81,2)</f>
        <v>4</v>
      </c>
      <c r="AJ83" s="18">
        <v>28</v>
      </c>
      <c r="AK83" s="18">
        <f>VLOOKUP(AJ83,'1'!$A$2:$B$81,2)</f>
        <v>1</v>
      </c>
      <c r="AL83" s="18">
        <v>30</v>
      </c>
      <c r="AM83" s="18">
        <f>VLOOKUP(AL83,'1'!$A$2:$B$81,2)</f>
        <v>3</v>
      </c>
      <c r="AN83" s="18">
        <v>23</v>
      </c>
      <c r="AO83" s="18">
        <f>VLOOKUP(AN83,'1'!$A$2:$B$81,2)</f>
        <v>2</v>
      </c>
      <c r="AP83" s="18">
        <v>36</v>
      </c>
      <c r="AQ83" s="18">
        <f>VLOOKUP(AP83,'1'!$A$2:$B$81,2)</f>
        <v>5</v>
      </c>
      <c r="AR83" s="18">
        <v>35</v>
      </c>
      <c r="AS83" s="18">
        <f>VLOOKUP(AR83,'1'!$A$2:$B$81,2)</f>
        <v>4</v>
      </c>
      <c r="AT83" s="18">
        <v>31</v>
      </c>
      <c r="AU83" s="18">
        <f>VLOOKUP(AT83,'1'!$A$2:$B$81,2)</f>
        <v>3</v>
      </c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>
        <v>5</v>
      </c>
      <c r="CH83" s="18"/>
      <c r="CI83" s="18">
        <v>25</v>
      </c>
      <c r="CJ83" s="18"/>
      <c r="CK83" s="18">
        <f>SUM(E83,G83,I83,K83,M83,O83,Q83,S83,U83,W83,Y83,AA83,AC83,AE83,AG83,AI83,AK83,AM83,AO83,AQ83,AS83,AU83,AW83,AY83,BA83,BC83,BE83,BG83,BI83,BK83,BM83,BO83,BQ83,BS83,BU83,BW83,BY83,CA83,CC83,CE83,CG83,CI83)</f>
        <v>99</v>
      </c>
    </row>
    <row r="84" spans="1:89" customFormat="1" x14ac:dyDescent="0.25">
      <c r="A84" t="s">
        <v>24</v>
      </c>
      <c r="B84" t="s">
        <v>137</v>
      </c>
      <c r="D84" s="18">
        <v>7</v>
      </c>
      <c r="E84" s="18">
        <f>VLOOKUP(D84,'1'!$A$2:$B$81,2)</f>
        <v>2</v>
      </c>
      <c r="F84" s="18">
        <v>2</v>
      </c>
      <c r="G84" s="18">
        <f>VLOOKUP(F84,'1'!$A$2:$B$81,2)</f>
        <v>2</v>
      </c>
      <c r="H84" s="18">
        <v>3</v>
      </c>
      <c r="I84" s="18">
        <f>VLOOKUP(H84,'1'!$A$2:$B$81,2)</f>
        <v>4</v>
      </c>
      <c r="J84" s="18">
        <v>9</v>
      </c>
      <c r="K84" s="18">
        <f>VLOOKUP(J84,'1'!$A$2:$B$81,2)</f>
        <v>4</v>
      </c>
      <c r="L84" s="18">
        <v>10</v>
      </c>
      <c r="M84" s="18">
        <f>VLOOKUP(L84,'1'!$A$2:$B$81,2)</f>
        <v>2</v>
      </c>
      <c r="N84" s="18">
        <v>11</v>
      </c>
      <c r="O84" s="18">
        <f>VLOOKUP(N84,'1'!$A$2:$B$81,2)</f>
        <v>3</v>
      </c>
      <c r="P84" s="18">
        <v>12</v>
      </c>
      <c r="Q84" s="18">
        <f>VLOOKUP(P84,'1'!$A$2:$B$81,2)</f>
        <v>2</v>
      </c>
      <c r="R84" s="18">
        <v>14</v>
      </c>
      <c r="S84" s="18">
        <f>VLOOKUP(R84,'1'!$A$2:$B$81,2)</f>
        <v>3</v>
      </c>
      <c r="T84" s="18">
        <v>15</v>
      </c>
      <c r="U84" s="18">
        <f>VLOOKUP(T84,'1'!$A$2:$B$81,2)</f>
        <v>3</v>
      </c>
      <c r="V84" s="18">
        <v>16</v>
      </c>
      <c r="W84" s="18">
        <f>VLOOKUP(V84,'1'!$A$2:$B$81,2)</f>
        <v>4</v>
      </c>
      <c r="X84" s="18">
        <v>6</v>
      </c>
      <c r="Y84" s="18">
        <f>VLOOKUP(X84,'1'!$A$2:$B$81,2)</f>
        <v>5</v>
      </c>
      <c r="Z84" s="18">
        <v>17</v>
      </c>
      <c r="AA84" s="18">
        <f>VLOOKUP(Z84,'1'!$A$2:$B$81,2)</f>
        <v>2</v>
      </c>
      <c r="AB84" s="18">
        <v>60</v>
      </c>
      <c r="AC84" s="18">
        <f>VLOOKUP(AB84,'1'!$A$2:$B$81,2)</f>
        <v>5</v>
      </c>
      <c r="AD84" s="18">
        <v>27</v>
      </c>
      <c r="AE84" s="18">
        <f>VLOOKUP(AD84,'1'!$A$2:$B$81,2)</f>
        <v>1</v>
      </c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>
        <v>25</v>
      </c>
      <c r="CJ84" s="18"/>
      <c r="CK84" s="18">
        <f>SUM(E84,G84,I84,K84,M84,O84,Q84,S84,U84,W84,Y84,AA84,AC84,AE84,AG84,AI84,AK84,AM84,AO84,AQ84,AS84,AU84,AW84,AY84,BA84,BC84,BE84,BG84,BI84,BK84,BM84,BO84,BQ84,BS84,BU84,BW84,BY84,CA84,CC84,CE84,CG84,CI84)</f>
        <v>67</v>
      </c>
    </row>
    <row r="85" spans="1:89" customFormat="1" x14ac:dyDescent="0.25">
      <c r="A85" t="s">
        <v>24</v>
      </c>
      <c r="B85" t="s">
        <v>138</v>
      </c>
      <c r="D85" s="18">
        <v>7</v>
      </c>
      <c r="E85" s="18">
        <f>VLOOKUP(D85,'1'!$A$2:$B$81,2)</f>
        <v>2</v>
      </c>
      <c r="F85" s="18">
        <v>2</v>
      </c>
      <c r="G85" s="18">
        <f>VLOOKUP(F85,'1'!$A$2:$B$81,2)</f>
        <v>2</v>
      </c>
      <c r="H85" s="18">
        <v>3</v>
      </c>
      <c r="I85" s="18">
        <f>VLOOKUP(H85,'1'!$A$2:$B$81,2)</f>
        <v>4</v>
      </c>
      <c r="J85" s="18">
        <v>9</v>
      </c>
      <c r="K85" s="18">
        <f>VLOOKUP(J85,'1'!$A$2:$B$81,2)</f>
        <v>4</v>
      </c>
      <c r="L85" s="18">
        <v>10</v>
      </c>
      <c r="M85" s="18">
        <f>VLOOKUP(L85,'1'!$A$2:$B$81,2)</f>
        <v>2</v>
      </c>
      <c r="N85" s="18">
        <v>11</v>
      </c>
      <c r="O85" s="18">
        <f>VLOOKUP(N85,'1'!$A$2:$B$81,2)</f>
        <v>3</v>
      </c>
      <c r="P85" s="18">
        <v>12</v>
      </c>
      <c r="Q85" s="18">
        <f>VLOOKUP(P85,'1'!$A$2:$B$81,2)</f>
        <v>2</v>
      </c>
      <c r="R85" s="18">
        <v>14</v>
      </c>
      <c r="S85" s="18">
        <f>VLOOKUP(R85,'1'!$A$2:$B$81,2)</f>
        <v>3</v>
      </c>
      <c r="T85" s="18">
        <v>15</v>
      </c>
      <c r="U85" s="18">
        <f>VLOOKUP(T85,'1'!$A$2:$B$81,2)</f>
        <v>3</v>
      </c>
      <c r="V85" s="18">
        <v>16</v>
      </c>
      <c r="W85" s="18">
        <f>VLOOKUP(V85,'1'!$A$2:$B$81,2)</f>
        <v>4</v>
      </c>
      <c r="X85" s="18">
        <v>6</v>
      </c>
      <c r="Y85" s="18">
        <f>VLOOKUP(X85,'1'!$A$2:$B$81,2)</f>
        <v>5</v>
      </c>
      <c r="Z85" s="18">
        <v>17</v>
      </c>
      <c r="AA85" s="18">
        <f>VLOOKUP(Z85,'1'!$A$2:$B$81,2)</f>
        <v>2</v>
      </c>
      <c r="AB85" s="18">
        <v>60</v>
      </c>
      <c r="AC85" s="18">
        <f>VLOOKUP(AB85,'1'!$A$2:$B$81,2)</f>
        <v>5</v>
      </c>
      <c r="AD85" s="18">
        <v>27</v>
      </c>
      <c r="AE85" s="18">
        <f>VLOOKUP(AD85,'1'!$A$2:$B$81,2)</f>
        <v>1</v>
      </c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>
        <v>25</v>
      </c>
      <c r="CJ85" s="18"/>
      <c r="CK85" s="18">
        <f>SUM(E85,G85,I85,K85,M85,O85,Q85,S85,U85,W85,Y85,AA85,AC85,AE85,AG85,AI85,AK85,AM85,AO85,AQ85,AS85,AU85,AW85,AY85,BA85,BC85,BE85,BG85,BI85,BK85,BM85,BO85,BQ85,BS85,BU85,BW85,BY85,CA85,CC85,CE85,CG85,CI85)</f>
        <v>67</v>
      </c>
    </row>
    <row r="86" spans="1:89" customFormat="1" x14ac:dyDescent="0.25">
      <c r="A86" t="s">
        <v>24</v>
      </c>
      <c r="B86" t="s">
        <v>139</v>
      </c>
      <c r="D86" s="18">
        <v>58</v>
      </c>
      <c r="E86" s="18">
        <f>VLOOKUP(D86,'1'!$A$2:$B$81,2)</f>
        <v>7</v>
      </c>
      <c r="F86" s="18">
        <v>2</v>
      </c>
      <c r="G86" s="18">
        <f>VLOOKUP(F86,'1'!$A$2:$B$81,2)</f>
        <v>2</v>
      </c>
      <c r="H86" s="18">
        <v>7</v>
      </c>
      <c r="I86" s="18">
        <f>VLOOKUP(H86,'1'!$A$2:$B$81,2)</f>
        <v>2</v>
      </c>
      <c r="J86" s="18">
        <v>9</v>
      </c>
      <c r="K86" s="18">
        <f>VLOOKUP(J86,'1'!$A$2:$B$81,2)</f>
        <v>4</v>
      </c>
      <c r="L86" s="18">
        <v>10</v>
      </c>
      <c r="M86" s="18">
        <f>VLOOKUP(L86,'1'!$A$2:$B$81,2)</f>
        <v>2</v>
      </c>
      <c r="N86" s="18">
        <v>11</v>
      </c>
      <c r="O86" s="18">
        <f>VLOOKUP(N86,'1'!$A$2:$B$81,2)</f>
        <v>3</v>
      </c>
      <c r="P86" s="18">
        <v>12</v>
      </c>
      <c r="Q86" s="18">
        <f>VLOOKUP(P86,'1'!$A$2:$B$81,2)</f>
        <v>2</v>
      </c>
      <c r="R86" s="18">
        <v>16</v>
      </c>
      <c r="S86" s="18">
        <f>VLOOKUP(R86,'1'!$A$2:$B$81,2)</f>
        <v>4</v>
      </c>
      <c r="T86" s="18">
        <v>6</v>
      </c>
      <c r="U86" s="18">
        <f>VLOOKUP(T86,'1'!$A$2:$B$81,2)</f>
        <v>5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>
        <v>25</v>
      </c>
      <c r="CJ86" s="18"/>
      <c r="CK86" s="18">
        <f>SUM(E86,G86,I86,K86,M86,O86,Q86,S86,U86,W86,Y86,AA86,AC86,AE86,AG86,AI86,AK86,AM86,AO86,AQ86,AS86,AU86,AW86,AY86,BA86,BC86,BE86,BG86,BI86,BK86,BM86,BO86,BQ86,BS86,BU86,BW86,BY86,CA86,CC86,CE86,CG86,CI86)</f>
        <v>56</v>
      </c>
    </row>
    <row r="88" spans="1:89" customFormat="1" ht="15.75" x14ac:dyDescent="0.25">
      <c r="A88" s="21" t="s">
        <v>189</v>
      </c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</row>
    <row r="89" spans="1:89" customFormat="1" x14ac:dyDescent="0.25">
      <c r="A89" t="s">
        <v>13</v>
      </c>
      <c r="B89" t="s">
        <v>142</v>
      </c>
      <c r="D89" s="18">
        <v>58</v>
      </c>
      <c r="E89" s="18">
        <f>VLOOKUP(D89,'1'!$A$2:$B$81,2)</f>
        <v>7</v>
      </c>
      <c r="F89" s="18">
        <v>2</v>
      </c>
      <c r="G89" s="18">
        <f>VLOOKUP(F89,'1'!$A$2:$B$81,2)</f>
        <v>2</v>
      </c>
      <c r="H89" s="18">
        <v>8</v>
      </c>
      <c r="I89" s="18">
        <f>VLOOKUP(H89,'1'!$A$2:$B$81,2)</f>
        <v>3</v>
      </c>
      <c r="J89" s="18">
        <v>9</v>
      </c>
      <c r="K89" s="18">
        <f>VLOOKUP(J89,'1'!$A$2:$B$81,2)</f>
        <v>4</v>
      </c>
      <c r="L89" s="18">
        <v>10</v>
      </c>
      <c r="M89" s="18">
        <f>VLOOKUP(L89,'1'!$A$2:$B$81,2)</f>
        <v>2</v>
      </c>
      <c r="N89" s="18">
        <v>11</v>
      </c>
      <c r="O89" s="18">
        <f>VLOOKUP(N89,'1'!$A$2:$B$81,2)</f>
        <v>3</v>
      </c>
      <c r="P89" s="18">
        <v>12</v>
      </c>
      <c r="Q89" s="18">
        <f>VLOOKUP(P89,'1'!$A$2:$B$81,2)</f>
        <v>2</v>
      </c>
      <c r="R89" s="18">
        <v>14</v>
      </c>
      <c r="S89" s="18">
        <f>VLOOKUP(R89,'1'!$A$2:$B$81,2)</f>
        <v>3</v>
      </c>
      <c r="T89" s="18">
        <v>15</v>
      </c>
      <c r="U89" s="18">
        <f>VLOOKUP(T89,'1'!$A$2:$B$81,2)</f>
        <v>3</v>
      </c>
      <c r="V89" s="18">
        <v>16</v>
      </c>
      <c r="W89" s="18">
        <f>VLOOKUP(V89,'1'!$A$2:$B$81,2)</f>
        <v>4</v>
      </c>
      <c r="X89" s="18">
        <v>6</v>
      </c>
      <c r="Y89" s="18">
        <f>VLOOKUP(X89,'1'!$A$2:$B$81,2)</f>
        <v>5</v>
      </c>
      <c r="Z89" s="18">
        <v>17</v>
      </c>
      <c r="AA89" s="18">
        <f>VLOOKUP(Z89,'1'!$A$2:$B$81,2)</f>
        <v>2</v>
      </c>
      <c r="AB89" s="18">
        <v>60</v>
      </c>
      <c r="AC89" s="18">
        <f>VLOOKUP(AB89,'1'!$A$2:$B$81,2)</f>
        <v>5</v>
      </c>
      <c r="AD89" s="18">
        <v>27</v>
      </c>
      <c r="AE89" s="18">
        <f>VLOOKUP(AD89,'1'!$A$2:$B$81,2)</f>
        <v>1</v>
      </c>
      <c r="AF89" s="18">
        <v>29</v>
      </c>
      <c r="AG89" s="18">
        <v>5</v>
      </c>
      <c r="AH89" s="18">
        <v>63</v>
      </c>
      <c r="AI89" s="18">
        <f>VLOOKUP(AH89,'1'!$A$2:$B$81,2)</f>
        <v>5</v>
      </c>
      <c r="AJ89" s="18">
        <v>19</v>
      </c>
      <c r="AK89" s="18">
        <f>VLOOKUP(AJ89,'1'!$A$2:$B$81,2)</f>
        <v>4</v>
      </c>
      <c r="AL89" s="18">
        <v>30</v>
      </c>
      <c r="AM89" s="18">
        <f>VLOOKUP(AL89,'1'!$A$2:$B$81,2)</f>
        <v>3</v>
      </c>
      <c r="AN89" s="18">
        <v>23</v>
      </c>
      <c r="AO89" s="18">
        <f>VLOOKUP(AN89,'1'!$A$2:$B$81,2)</f>
        <v>2</v>
      </c>
      <c r="AP89" s="18">
        <v>59</v>
      </c>
      <c r="AQ89" s="18">
        <f>VLOOKUP(AP89,'1'!$A$2:$B$81,2)</f>
        <v>10</v>
      </c>
      <c r="AR89" s="18">
        <v>25</v>
      </c>
      <c r="AS89" s="18">
        <f>VLOOKUP(AR89,'1'!$A$2:$B$81,2)</f>
        <v>7</v>
      </c>
      <c r="AT89" s="18">
        <v>7</v>
      </c>
      <c r="AU89" s="18">
        <f>VLOOKUP(AT89,'1'!$A$2:$B$81,2)</f>
        <v>2</v>
      </c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>
        <v>5</v>
      </c>
      <c r="CH89" s="18"/>
      <c r="CI89" s="18">
        <v>25</v>
      </c>
      <c r="CJ89" s="18"/>
      <c r="CK89" s="18">
        <f t="shared" ref="CK89:CK96" si="4">SUM(E89,G89,I89,K89,M89,O89,Q89,S89,U89,W89,Y89,AA89,AC89,AE89,AG89,AI89,AK89,AM89,AO89,AQ89,AS89,AU89,AW89,AY89,BA89,BC89,BE89,BG89,BI89,BK89,BM89,BO89,BQ89,BS89,BU89,BW89,BY89,CA89,CC89,CE89,CG89,CI89)</f>
        <v>114</v>
      </c>
    </row>
    <row r="90" spans="1:89" customFormat="1" x14ac:dyDescent="0.25">
      <c r="A90" t="s">
        <v>13</v>
      </c>
      <c r="B90" t="s">
        <v>143</v>
      </c>
      <c r="D90" s="18">
        <v>58</v>
      </c>
      <c r="E90" s="18">
        <f>VLOOKUP(D90,'1'!$A$2:$B$81,2)</f>
        <v>7</v>
      </c>
      <c r="F90" s="18">
        <v>2</v>
      </c>
      <c r="G90" s="18">
        <f>VLOOKUP(F90,'1'!$A$2:$B$81,2)</f>
        <v>2</v>
      </c>
      <c r="H90" s="18">
        <v>8</v>
      </c>
      <c r="I90" s="18">
        <f>VLOOKUP(H90,'1'!$A$2:$B$81,2)</f>
        <v>3</v>
      </c>
      <c r="J90" s="18">
        <v>9</v>
      </c>
      <c r="K90" s="18">
        <f>VLOOKUP(J90,'1'!$A$2:$B$81,2)</f>
        <v>4</v>
      </c>
      <c r="L90" s="18">
        <v>10</v>
      </c>
      <c r="M90" s="18">
        <f>VLOOKUP(L90,'1'!$A$2:$B$81,2)</f>
        <v>2</v>
      </c>
      <c r="N90" s="18">
        <v>11</v>
      </c>
      <c r="O90" s="18">
        <f>VLOOKUP(N90,'1'!$A$2:$B$81,2)</f>
        <v>3</v>
      </c>
      <c r="P90" s="18">
        <v>12</v>
      </c>
      <c r="Q90" s="18">
        <f>VLOOKUP(P90,'1'!$A$2:$B$81,2)</f>
        <v>2</v>
      </c>
      <c r="R90" s="18">
        <v>14</v>
      </c>
      <c r="S90" s="18">
        <f>VLOOKUP(R90,'1'!$A$2:$B$81,2)</f>
        <v>3</v>
      </c>
      <c r="T90" s="18">
        <v>15</v>
      </c>
      <c r="U90" s="18">
        <f>VLOOKUP(T90,'1'!$A$2:$B$81,2)</f>
        <v>3</v>
      </c>
      <c r="V90" s="18">
        <v>16</v>
      </c>
      <c r="W90" s="18">
        <f>VLOOKUP(V90,'1'!$A$2:$B$81,2)</f>
        <v>4</v>
      </c>
      <c r="X90" s="18">
        <v>6</v>
      </c>
      <c r="Y90" s="18">
        <f>VLOOKUP(X90,'1'!$A$2:$B$81,2)</f>
        <v>5</v>
      </c>
      <c r="Z90" s="18">
        <v>17</v>
      </c>
      <c r="AA90" s="18">
        <f>VLOOKUP(Z90,'1'!$A$2:$B$81,2)</f>
        <v>2</v>
      </c>
      <c r="AB90" s="18">
        <v>60</v>
      </c>
      <c r="AC90" s="18">
        <f>VLOOKUP(AB90,'1'!$A$2:$B$81,2)</f>
        <v>5</v>
      </c>
      <c r="AD90" s="18">
        <v>27</v>
      </c>
      <c r="AE90" s="18">
        <f>VLOOKUP(AD90,'1'!$A$2:$B$81,2)</f>
        <v>1</v>
      </c>
      <c r="AF90" s="18">
        <v>63</v>
      </c>
      <c r="AG90" s="18">
        <f>VLOOKUP(AF90,'1'!$A$2:$B$81,2)</f>
        <v>5</v>
      </c>
      <c r="AH90" s="18">
        <v>19</v>
      </c>
      <c r="AI90" s="18">
        <f>VLOOKUP(AH90,'1'!$A$2:$B$81,2)</f>
        <v>4</v>
      </c>
      <c r="AJ90" s="18">
        <v>30</v>
      </c>
      <c r="AK90" s="18">
        <f>VLOOKUP(AJ90,'1'!$A$2:$B$81,2)</f>
        <v>3</v>
      </c>
      <c r="AL90" s="18">
        <v>23</v>
      </c>
      <c r="AM90" s="18">
        <f>VLOOKUP(AL90,'1'!$A$2:$B$81,2)</f>
        <v>2</v>
      </c>
      <c r="AN90" s="18">
        <v>28</v>
      </c>
      <c r="AO90" s="18">
        <f>VLOOKUP(AN90,'1'!$A$2:$B$81,2)</f>
        <v>1</v>
      </c>
      <c r="AP90" s="18">
        <v>59</v>
      </c>
      <c r="AQ90" s="18">
        <f>VLOOKUP(AP90,'1'!$A$2:$B$81,2)</f>
        <v>10</v>
      </c>
      <c r="AR90" s="18">
        <v>25</v>
      </c>
      <c r="AS90" s="18">
        <f>VLOOKUP(AR90,'1'!$A$2:$B$81,2)</f>
        <v>7</v>
      </c>
      <c r="AT90" s="18">
        <v>7</v>
      </c>
      <c r="AU90" s="18">
        <f>VLOOKUP(AT90,'1'!$A$2:$B$81,2)</f>
        <v>2</v>
      </c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>
        <v>5</v>
      </c>
      <c r="CH90" s="18"/>
      <c r="CI90" s="18">
        <v>25</v>
      </c>
      <c r="CJ90" s="18"/>
      <c r="CK90" s="18">
        <f t="shared" si="4"/>
        <v>110</v>
      </c>
    </row>
    <row r="91" spans="1:89" customFormat="1" x14ac:dyDescent="0.25">
      <c r="A91" t="s">
        <v>13</v>
      </c>
      <c r="B91" t="s">
        <v>144</v>
      </c>
      <c r="D91" s="18">
        <v>58</v>
      </c>
      <c r="E91" s="18">
        <f>VLOOKUP(D91,'1'!$A$2:$B$81,2)</f>
        <v>7</v>
      </c>
      <c r="F91" s="18">
        <v>2</v>
      </c>
      <c r="G91" s="18">
        <f>VLOOKUP(F91,'1'!$A$2:$B$81,2)</f>
        <v>2</v>
      </c>
      <c r="H91" s="18">
        <v>8</v>
      </c>
      <c r="I91" s="18">
        <f>VLOOKUP(H91,'1'!$A$2:$B$81,2)</f>
        <v>3</v>
      </c>
      <c r="J91" s="18">
        <v>9</v>
      </c>
      <c r="K91" s="18">
        <f>VLOOKUP(J91,'1'!$A$2:$B$81,2)</f>
        <v>4</v>
      </c>
      <c r="L91" s="18">
        <v>10</v>
      </c>
      <c r="M91" s="18">
        <f>VLOOKUP(L91,'1'!$A$2:$B$81,2)</f>
        <v>2</v>
      </c>
      <c r="N91" s="18">
        <v>11</v>
      </c>
      <c r="O91" s="18">
        <f>VLOOKUP(N91,'1'!$A$2:$B$81,2)</f>
        <v>3</v>
      </c>
      <c r="P91" s="18">
        <v>12</v>
      </c>
      <c r="Q91" s="18">
        <f>VLOOKUP(P91,'1'!$A$2:$B$81,2)</f>
        <v>2</v>
      </c>
      <c r="R91" s="18">
        <v>13</v>
      </c>
      <c r="S91" s="18">
        <f>VLOOKUP(R91,'1'!$A$2:$B$81,2)</f>
        <v>3</v>
      </c>
      <c r="T91" s="18">
        <v>14</v>
      </c>
      <c r="U91" s="18">
        <f>VLOOKUP(T91,'1'!$A$2:$B$81,2)</f>
        <v>3</v>
      </c>
      <c r="V91" s="18">
        <v>15</v>
      </c>
      <c r="W91" s="18">
        <f>VLOOKUP(V91,'1'!$A$2:$B$81,2)</f>
        <v>3</v>
      </c>
      <c r="X91" s="18">
        <v>16</v>
      </c>
      <c r="Y91" s="18">
        <f>VLOOKUP(X91,'1'!$A$2:$B$81,2)</f>
        <v>4</v>
      </c>
      <c r="Z91" s="18">
        <v>6</v>
      </c>
      <c r="AA91" s="18">
        <f>VLOOKUP(Z91,'1'!$A$2:$B$81,2)</f>
        <v>5</v>
      </c>
      <c r="AB91" s="18">
        <v>17</v>
      </c>
      <c r="AC91" s="18">
        <f>VLOOKUP(AB91,'1'!$A$2:$B$81,2)</f>
        <v>2</v>
      </c>
      <c r="AD91" s="18">
        <v>60</v>
      </c>
      <c r="AE91" s="18">
        <f>VLOOKUP(AD91,'1'!$A$2:$B$81,2)</f>
        <v>5</v>
      </c>
      <c r="AF91" s="18">
        <v>27</v>
      </c>
      <c r="AG91" s="18">
        <f>VLOOKUP(AF91,'1'!$A$2:$B$81,2)</f>
        <v>1</v>
      </c>
      <c r="AH91" s="18">
        <v>29</v>
      </c>
      <c r="AI91" s="18">
        <v>5</v>
      </c>
      <c r="AJ91" s="18">
        <v>61</v>
      </c>
      <c r="AK91" s="18">
        <f>VLOOKUP(AJ91,'1'!$A$2:$B$81,2)</f>
        <v>3</v>
      </c>
      <c r="AL91" s="18">
        <v>63</v>
      </c>
      <c r="AM91" s="18">
        <f>VLOOKUP(AL91,'1'!$A$2:$B$81,2)</f>
        <v>5</v>
      </c>
      <c r="AN91" s="18">
        <v>64</v>
      </c>
      <c r="AO91" s="18">
        <f>VLOOKUP(AN91,'1'!$A$2:$B$81,2)</f>
        <v>1</v>
      </c>
      <c r="AP91" s="18">
        <v>65</v>
      </c>
      <c r="AQ91" s="18">
        <f>VLOOKUP(AP91,'1'!$A$2:$B$81,2)</f>
        <v>3</v>
      </c>
      <c r="AR91" s="18">
        <v>66</v>
      </c>
      <c r="AS91" s="18">
        <f>VLOOKUP(AR91,'1'!$A$2:$B$81,2)</f>
        <v>2</v>
      </c>
      <c r="AT91" s="18">
        <v>68</v>
      </c>
      <c r="AU91" s="18">
        <f>VLOOKUP(AT91,'1'!$A$2:$B$81,2)</f>
        <v>8</v>
      </c>
      <c r="AV91" s="18">
        <v>67</v>
      </c>
      <c r="AW91" s="18">
        <f>VLOOKUP(AV91,'1'!$A$2:$B$81,2)</f>
        <v>2</v>
      </c>
      <c r="AX91" s="18">
        <v>69</v>
      </c>
      <c r="AY91" s="18">
        <f>VLOOKUP(AX91,'1'!$A$2:$B$81,2)</f>
        <v>2</v>
      </c>
      <c r="AZ91" s="18">
        <v>70</v>
      </c>
      <c r="BA91" s="18">
        <f>VLOOKUP(AZ91,'1'!$A$2:$B$81,2)</f>
        <v>4</v>
      </c>
      <c r="BB91" s="18">
        <v>18</v>
      </c>
      <c r="BC91" s="18">
        <f>VLOOKUP(BB91,'1'!$A$2:$B$81,2)</f>
        <v>3</v>
      </c>
      <c r="BD91" s="18">
        <v>19</v>
      </c>
      <c r="BE91" s="18">
        <f>VLOOKUP(BD91,'1'!$A$2:$B$81,2)</f>
        <v>4</v>
      </c>
      <c r="BF91" s="18">
        <v>20</v>
      </c>
      <c r="BG91" s="18">
        <f>VLOOKUP(BF91,'1'!$A$2:$B$81,2)</f>
        <v>5</v>
      </c>
      <c r="BH91" s="18">
        <v>25</v>
      </c>
      <c r="BI91" s="18">
        <f>VLOOKUP(BH91,'1'!$A$2:$B$81,2)</f>
        <v>7</v>
      </c>
      <c r="BJ91" s="18">
        <v>7</v>
      </c>
      <c r="BK91" s="18">
        <f>VLOOKUP(BJ91,'1'!$A$2:$B$81,2)</f>
        <v>2</v>
      </c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>
        <v>4</v>
      </c>
      <c r="CH91" s="18"/>
      <c r="CI91" s="18">
        <v>25</v>
      </c>
      <c r="CJ91" s="18"/>
      <c r="CK91" s="18">
        <f t="shared" si="4"/>
        <v>134</v>
      </c>
    </row>
    <row r="92" spans="1:89" customFormat="1" x14ac:dyDescent="0.25">
      <c r="A92" t="s">
        <v>13</v>
      </c>
      <c r="B92" t="s">
        <v>145</v>
      </c>
      <c r="D92" s="18">
        <v>58</v>
      </c>
      <c r="E92" s="18">
        <f>VLOOKUP(D92,'1'!$A$2:$B$81,2)</f>
        <v>7</v>
      </c>
      <c r="F92" s="18">
        <v>2</v>
      </c>
      <c r="G92" s="18">
        <f>VLOOKUP(F92,'1'!$A$2:$B$81,2)</f>
        <v>2</v>
      </c>
      <c r="H92" s="18">
        <v>8</v>
      </c>
      <c r="I92" s="18">
        <f>VLOOKUP(H92,'1'!$A$2:$B$81,2)</f>
        <v>3</v>
      </c>
      <c r="J92" s="18">
        <v>9</v>
      </c>
      <c r="K92" s="18">
        <f>VLOOKUP(J92,'1'!$A$2:$B$81,2)</f>
        <v>4</v>
      </c>
      <c r="L92" s="18">
        <v>10</v>
      </c>
      <c r="M92" s="18">
        <f>VLOOKUP(L92,'1'!$A$2:$B$81,2)</f>
        <v>2</v>
      </c>
      <c r="N92" s="18">
        <v>11</v>
      </c>
      <c r="O92" s="18">
        <f>VLOOKUP(N92,'1'!$A$2:$B$81,2)</f>
        <v>3</v>
      </c>
      <c r="P92" s="18">
        <v>12</v>
      </c>
      <c r="Q92" s="18">
        <f>VLOOKUP(P92,'1'!$A$2:$B$81,2)</f>
        <v>2</v>
      </c>
      <c r="R92" s="18">
        <v>13</v>
      </c>
      <c r="S92" s="18">
        <f>VLOOKUP(R92,'1'!$A$2:$B$81,2)</f>
        <v>3</v>
      </c>
      <c r="T92" s="18">
        <v>14</v>
      </c>
      <c r="U92" s="18">
        <f>VLOOKUP(T92,'1'!$A$2:$B$81,2)</f>
        <v>3</v>
      </c>
      <c r="V92" s="18">
        <v>15</v>
      </c>
      <c r="W92" s="18">
        <f>VLOOKUP(V92,'1'!$A$2:$B$81,2)</f>
        <v>3</v>
      </c>
      <c r="X92" s="18">
        <v>16</v>
      </c>
      <c r="Y92" s="18">
        <f>VLOOKUP(X92,'1'!$A$2:$B$81,2)</f>
        <v>4</v>
      </c>
      <c r="Z92" s="18">
        <v>6</v>
      </c>
      <c r="AA92" s="18">
        <f>VLOOKUP(Z92,'1'!$A$2:$B$81,2)</f>
        <v>5</v>
      </c>
      <c r="AB92" s="18">
        <v>17</v>
      </c>
      <c r="AC92" s="18">
        <f>VLOOKUP(AB92,'1'!$A$2:$B$81,2)</f>
        <v>2</v>
      </c>
      <c r="AD92" s="18">
        <v>60</v>
      </c>
      <c r="AE92" s="18">
        <f>VLOOKUP(AD92,'1'!$A$2:$B$81,2)</f>
        <v>5</v>
      </c>
      <c r="AF92" s="18">
        <v>27</v>
      </c>
      <c r="AG92" s="18">
        <f>VLOOKUP(AF92,'1'!$A$2:$B$81,2)</f>
        <v>1</v>
      </c>
      <c r="AH92" s="18">
        <v>61</v>
      </c>
      <c r="AI92" s="18">
        <f>VLOOKUP(AH92,'1'!$A$2:$B$81,2)</f>
        <v>3</v>
      </c>
      <c r="AJ92" s="18">
        <v>63</v>
      </c>
      <c r="AK92" s="18">
        <f>VLOOKUP(AJ92,'1'!$A$2:$B$81,2)</f>
        <v>5</v>
      </c>
      <c r="AL92" s="18">
        <v>64</v>
      </c>
      <c r="AM92" s="18">
        <f>VLOOKUP(AL92,'1'!$A$2:$B$81,2)</f>
        <v>1</v>
      </c>
      <c r="AN92" s="18">
        <v>65</v>
      </c>
      <c r="AO92" s="18">
        <f>VLOOKUP(AN92,'1'!$A$2:$B$81,2)</f>
        <v>3</v>
      </c>
      <c r="AP92" s="18">
        <v>66</v>
      </c>
      <c r="AQ92" s="18">
        <f>VLOOKUP(AP92,'1'!$A$2:$B$81,2)</f>
        <v>2</v>
      </c>
      <c r="AR92" s="18">
        <v>68</v>
      </c>
      <c r="AS92" s="18">
        <f>VLOOKUP(AR92,'1'!$A$2:$B$81,2)</f>
        <v>8</v>
      </c>
      <c r="AT92" s="18">
        <v>67</v>
      </c>
      <c r="AU92" s="18">
        <f>VLOOKUP(AT92,'1'!$A$2:$B$81,2)</f>
        <v>2</v>
      </c>
      <c r="AV92" s="18">
        <v>69</v>
      </c>
      <c r="AW92" s="18">
        <f>VLOOKUP(AV92,'1'!$A$2:$B$81,2)</f>
        <v>2</v>
      </c>
      <c r="AX92" s="18">
        <v>70</v>
      </c>
      <c r="AY92" s="18">
        <f>VLOOKUP(AX92,'1'!$A$2:$B$81,2)</f>
        <v>4</v>
      </c>
      <c r="AZ92" s="18">
        <v>18</v>
      </c>
      <c r="BA92" s="18">
        <f>VLOOKUP(AZ92,'1'!$A$2:$B$81,2)</f>
        <v>3</v>
      </c>
      <c r="BB92" s="18">
        <v>19</v>
      </c>
      <c r="BC92" s="18">
        <f>VLOOKUP(BB92,'1'!$A$2:$B$81,2)</f>
        <v>4</v>
      </c>
      <c r="BD92" s="18">
        <v>20</v>
      </c>
      <c r="BE92" s="18">
        <f>VLOOKUP(BD92,'1'!$A$2:$B$81,2)</f>
        <v>5</v>
      </c>
      <c r="BF92" s="18">
        <v>25</v>
      </c>
      <c r="BG92" s="18">
        <f>VLOOKUP(BF92,'1'!$A$2:$B$81,2)</f>
        <v>7</v>
      </c>
      <c r="BH92" s="18">
        <v>7</v>
      </c>
      <c r="BI92" s="18">
        <f>VLOOKUP(BH92,'1'!$A$2:$B$81,2)</f>
        <v>2</v>
      </c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>
        <v>4</v>
      </c>
      <c r="CH92" s="18"/>
      <c r="CI92" s="18">
        <v>25</v>
      </c>
      <c r="CJ92" s="18"/>
      <c r="CK92" s="18">
        <f t="shared" si="4"/>
        <v>129</v>
      </c>
    </row>
    <row r="93" spans="1:89" customFormat="1" x14ac:dyDescent="0.25">
      <c r="A93" t="s">
        <v>13</v>
      </c>
      <c r="B93" t="s">
        <v>146</v>
      </c>
      <c r="D93" s="18">
        <v>58</v>
      </c>
      <c r="E93" s="18">
        <f>VLOOKUP(D93,'1'!$A$2:$B$81,2)</f>
        <v>7</v>
      </c>
      <c r="F93" s="18">
        <v>2</v>
      </c>
      <c r="G93" s="18">
        <f>VLOOKUP(F93,'1'!$A$2:$B$81,2)</f>
        <v>2</v>
      </c>
      <c r="H93" s="18">
        <v>8</v>
      </c>
      <c r="I93" s="18">
        <f>VLOOKUP(H93,'1'!$A$2:$B$81,2)</f>
        <v>3</v>
      </c>
      <c r="J93" s="18">
        <v>9</v>
      </c>
      <c r="K93" s="18">
        <f>VLOOKUP(J93,'1'!$A$2:$B$81,2)</f>
        <v>4</v>
      </c>
      <c r="L93" s="18">
        <v>10</v>
      </c>
      <c r="M93" s="18">
        <f>VLOOKUP(L93,'1'!$A$2:$B$81,2)</f>
        <v>2</v>
      </c>
      <c r="N93" s="18">
        <v>11</v>
      </c>
      <c r="O93" s="18">
        <f>VLOOKUP(N93,'1'!$A$2:$B$81,2)</f>
        <v>3</v>
      </c>
      <c r="P93" s="18">
        <v>12</v>
      </c>
      <c r="Q93" s="18">
        <f>VLOOKUP(P93,'1'!$A$2:$B$81,2)</f>
        <v>2</v>
      </c>
      <c r="R93" s="18">
        <v>14</v>
      </c>
      <c r="S93" s="18">
        <f>VLOOKUP(R93,'1'!$A$2:$B$81,2)</f>
        <v>3</v>
      </c>
      <c r="T93" s="18">
        <v>15</v>
      </c>
      <c r="U93" s="18">
        <f>VLOOKUP(T93,'1'!$A$2:$B$81,2)</f>
        <v>3</v>
      </c>
      <c r="V93" s="18">
        <v>16</v>
      </c>
      <c r="W93" s="18">
        <f>VLOOKUP(V93,'1'!$A$2:$B$81,2)</f>
        <v>4</v>
      </c>
      <c r="X93" s="18">
        <v>6</v>
      </c>
      <c r="Y93" s="18">
        <f>VLOOKUP(X93,'1'!$A$2:$B$81,2)</f>
        <v>5</v>
      </c>
      <c r="Z93" s="18">
        <v>17</v>
      </c>
      <c r="AA93" s="18">
        <f>VLOOKUP(Z93,'1'!$A$2:$B$81,2)</f>
        <v>2</v>
      </c>
      <c r="AB93" s="18">
        <v>60</v>
      </c>
      <c r="AC93" s="18">
        <f>VLOOKUP(AB93,'1'!$A$2:$B$81,2)</f>
        <v>5</v>
      </c>
      <c r="AD93" s="18">
        <v>27</v>
      </c>
      <c r="AE93" s="18">
        <f>VLOOKUP(AD93,'1'!$A$2:$B$81,2)</f>
        <v>1</v>
      </c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>
        <v>18</v>
      </c>
      <c r="CJ93" s="18"/>
      <c r="CK93" s="18">
        <f t="shared" si="4"/>
        <v>64</v>
      </c>
    </row>
    <row r="94" spans="1:89" customFormat="1" x14ac:dyDescent="0.25">
      <c r="A94" t="s">
        <v>13</v>
      </c>
      <c r="B94" t="s">
        <v>147</v>
      </c>
      <c r="D94" s="18">
        <v>58</v>
      </c>
      <c r="E94" s="18">
        <f>VLOOKUP(D94,'1'!$A$2:$B$81,2)</f>
        <v>7</v>
      </c>
      <c r="F94" s="18">
        <v>2</v>
      </c>
      <c r="G94" s="18">
        <f>VLOOKUP(F94,'1'!$A$2:$B$81,2)</f>
        <v>2</v>
      </c>
      <c r="H94" s="18">
        <v>8</v>
      </c>
      <c r="I94" s="18">
        <f>VLOOKUP(H94,'1'!$A$2:$B$81,2)</f>
        <v>3</v>
      </c>
      <c r="J94" s="18">
        <v>9</v>
      </c>
      <c r="K94" s="18">
        <f>VLOOKUP(J94,'1'!$A$2:$B$81,2)</f>
        <v>4</v>
      </c>
      <c r="L94" s="18">
        <v>10</v>
      </c>
      <c r="M94" s="18">
        <f>VLOOKUP(L94,'1'!$A$2:$B$81,2)</f>
        <v>2</v>
      </c>
      <c r="N94" s="18">
        <v>11</v>
      </c>
      <c r="O94" s="18">
        <f>VLOOKUP(N94,'1'!$A$2:$B$81,2)</f>
        <v>3</v>
      </c>
      <c r="P94" s="18">
        <v>12</v>
      </c>
      <c r="Q94" s="18">
        <f>VLOOKUP(P94,'1'!$A$2:$B$81,2)</f>
        <v>2</v>
      </c>
      <c r="R94" s="18">
        <v>14</v>
      </c>
      <c r="S94" s="18">
        <f>VLOOKUP(R94,'1'!$A$2:$B$81,2)</f>
        <v>3</v>
      </c>
      <c r="T94" s="18">
        <v>15</v>
      </c>
      <c r="U94" s="18">
        <f>VLOOKUP(T94,'1'!$A$2:$B$81,2)</f>
        <v>3</v>
      </c>
      <c r="V94" s="18">
        <v>16</v>
      </c>
      <c r="W94" s="18">
        <f>VLOOKUP(V94,'1'!$A$2:$B$81,2)</f>
        <v>4</v>
      </c>
      <c r="X94" s="18">
        <v>6</v>
      </c>
      <c r="Y94" s="18">
        <f>VLOOKUP(X94,'1'!$A$2:$B$81,2)</f>
        <v>5</v>
      </c>
      <c r="Z94" s="18">
        <v>17</v>
      </c>
      <c r="AA94" s="18">
        <f>VLOOKUP(Z94,'1'!$A$2:$B$81,2)</f>
        <v>2</v>
      </c>
      <c r="AB94" s="18">
        <v>60</v>
      </c>
      <c r="AC94" s="18">
        <f>VLOOKUP(AB94,'1'!$A$2:$B$81,2)</f>
        <v>5</v>
      </c>
      <c r="AD94" s="18">
        <v>27</v>
      </c>
      <c r="AE94" s="18">
        <f>VLOOKUP(AD94,'1'!$A$2:$B$81,2)</f>
        <v>1</v>
      </c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>
        <v>18</v>
      </c>
      <c r="CJ94" s="18"/>
      <c r="CK94" s="18">
        <f t="shared" si="4"/>
        <v>64</v>
      </c>
    </row>
    <row r="95" spans="1:89" customFormat="1" x14ac:dyDescent="0.25">
      <c r="A95" t="s">
        <v>13</v>
      </c>
      <c r="B95" t="s">
        <v>148</v>
      </c>
      <c r="D95" s="18">
        <v>1</v>
      </c>
      <c r="E95" s="18">
        <f>VLOOKUP(D95,'1'!$A$2:$B$81,2)</f>
        <v>4</v>
      </c>
      <c r="F95" s="18">
        <v>58</v>
      </c>
      <c r="G95" s="18">
        <f>VLOOKUP(F95,'1'!$A$2:$B$81,2)</f>
        <v>7</v>
      </c>
      <c r="H95" s="18">
        <v>2</v>
      </c>
      <c r="I95" s="18">
        <f>VLOOKUP(H95,'1'!$A$2:$B$81,2)</f>
        <v>2</v>
      </c>
      <c r="J95" s="18">
        <v>8</v>
      </c>
      <c r="K95" s="18">
        <f>VLOOKUP(J95,'1'!$A$2:$B$81,2)</f>
        <v>3</v>
      </c>
      <c r="L95" s="18">
        <v>9</v>
      </c>
      <c r="M95" s="18">
        <f>VLOOKUP(L95,'1'!$A$2:$B$81,2)</f>
        <v>4</v>
      </c>
      <c r="N95" s="18">
        <v>11</v>
      </c>
      <c r="O95" s="18">
        <f>VLOOKUP(N95,'1'!$A$2:$B$81,2)</f>
        <v>3</v>
      </c>
      <c r="P95" s="18">
        <v>10</v>
      </c>
      <c r="Q95" s="18">
        <f>VLOOKUP(P95,'1'!$A$2:$B$81,2)</f>
        <v>2</v>
      </c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>
        <v>5</v>
      </c>
      <c r="CH95" s="18"/>
      <c r="CI95" s="18">
        <v>22</v>
      </c>
      <c r="CJ95" s="18"/>
      <c r="CK95" s="18">
        <f t="shared" si="4"/>
        <v>52</v>
      </c>
    </row>
    <row r="96" spans="1:89" customFormat="1" x14ac:dyDescent="0.25">
      <c r="A96" t="s">
        <v>13</v>
      </c>
      <c r="B96" t="s">
        <v>149</v>
      </c>
      <c r="D96" s="18">
        <v>1</v>
      </c>
      <c r="E96" s="18">
        <f>VLOOKUP(D96,'1'!$A$2:$B$81,2)</f>
        <v>4</v>
      </c>
      <c r="F96" s="18">
        <v>58</v>
      </c>
      <c r="G96" s="18">
        <f>VLOOKUP(F96,'1'!$A$2:$B$81,2)</f>
        <v>7</v>
      </c>
      <c r="H96" s="18">
        <v>2</v>
      </c>
      <c r="I96" s="18">
        <f>VLOOKUP(H96,'1'!$A$2:$B$81,2)</f>
        <v>2</v>
      </c>
      <c r="J96" s="18">
        <v>8</v>
      </c>
      <c r="K96" s="18">
        <f>VLOOKUP(J96,'1'!$A$2:$B$81,2)</f>
        <v>3</v>
      </c>
      <c r="L96" s="18">
        <v>9</v>
      </c>
      <c r="M96" s="18">
        <f>VLOOKUP(L96,'1'!$A$2:$B$81,2)</f>
        <v>4</v>
      </c>
      <c r="N96" s="18">
        <v>11</v>
      </c>
      <c r="O96" s="18">
        <f>VLOOKUP(N96,'1'!$A$2:$B$81,2)</f>
        <v>3</v>
      </c>
      <c r="P96" s="18">
        <v>10</v>
      </c>
      <c r="Q96" s="18">
        <f>VLOOKUP(P96,'1'!$A$2:$B$81,2)</f>
        <v>2</v>
      </c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>
        <v>5</v>
      </c>
      <c r="CH96" s="18"/>
      <c r="CI96" s="18">
        <v>22</v>
      </c>
      <c r="CJ96" s="18"/>
      <c r="CK96" s="18">
        <f t="shared" si="4"/>
        <v>52</v>
      </c>
    </row>
  </sheetData>
  <sortState ref="A96:CK103">
    <sortCondition ref="A96:A103"/>
    <sortCondition ref="B96:B103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A25" zoomScaleNormal="100" workbookViewId="0">
      <selection activeCell="C41" sqref="C41"/>
    </sheetView>
  </sheetViews>
  <sheetFormatPr defaultRowHeight="15" x14ac:dyDescent="0.25"/>
  <cols>
    <col min="3" max="3" width="20.85546875" customWidth="1"/>
    <col min="4" max="4" width="5" bestFit="1" customWidth="1"/>
    <col min="5" max="5" width="20.140625" customWidth="1"/>
    <col min="7" max="7" width="16" customWidth="1"/>
  </cols>
  <sheetData>
    <row r="1" spans="1:11" ht="18" x14ac:dyDescent="0.25">
      <c r="A1" s="9" t="s">
        <v>14</v>
      </c>
      <c r="K1" t="s">
        <v>124</v>
      </c>
    </row>
    <row r="3" spans="1:11" ht="15.75" x14ac:dyDescent="0.25">
      <c r="A3" s="10" t="s">
        <v>9</v>
      </c>
    </row>
    <row r="5" spans="1:11" ht="16.5" x14ac:dyDescent="0.25">
      <c r="A5" s="11" t="s">
        <v>15</v>
      </c>
      <c r="B5" s="11" t="s">
        <v>0</v>
      </c>
      <c r="C5" s="11" t="s">
        <v>16</v>
      </c>
      <c r="D5" s="11" t="s">
        <v>26</v>
      </c>
      <c r="E5" s="11" t="s">
        <v>17</v>
      </c>
      <c r="F5" s="11" t="s">
        <v>21</v>
      </c>
      <c r="G5" s="11" t="s">
        <v>18</v>
      </c>
      <c r="H5" s="11" t="s">
        <v>19</v>
      </c>
    </row>
    <row r="6" spans="1:11" ht="16.5" x14ac:dyDescent="0.3">
      <c r="A6" s="12">
        <v>1</v>
      </c>
      <c r="B6" s="12" t="s">
        <v>165</v>
      </c>
      <c r="C6" s="13" t="s">
        <v>70</v>
      </c>
      <c r="D6" s="13"/>
      <c r="E6" s="13" t="s">
        <v>72</v>
      </c>
      <c r="F6" s="12">
        <v>315</v>
      </c>
      <c r="G6" s="17">
        <v>1.0841203703703703</v>
      </c>
      <c r="H6" s="12">
        <v>1</v>
      </c>
    </row>
    <row r="7" spans="1:11" ht="16.5" x14ac:dyDescent="0.3">
      <c r="A7" s="12">
        <v>2</v>
      </c>
      <c r="B7" s="12" t="s">
        <v>164</v>
      </c>
      <c r="C7" s="13" t="s">
        <v>71</v>
      </c>
      <c r="D7" s="13" t="s">
        <v>28</v>
      </c>
      <c r="E7" s="13" t="s">
        <v>72</v>
      </c>
      <c r="F7" s="12">
        <v>315</v>
      </c>
      <c r="G7" s="17">
        <v>1.0843518518518518</v>
      </c>
      <c r="H7" s="12"/>
    </row>
    <row r="8" spans="1:11" ht="16.5" x14ac:dyDescent="0.3">
      <c r="A8" s="12">
        <v>3</v>
      </c>
      <c r="B8" s="12" t="s">
        <v>162</v>
      </c>
      <c r="C8" s="13" t="s">
        <v>76</v>
      </c>
      <c r="D8" s="13" t="s">
        <v>77</v>
      </c>
      <c r="E8" s="13" t="s">
        <v>78</v>
      </c>
      <c r="F8" s="12">
        <v>306</v>
      </c>
      <c r="G8" s="17">
        <v>1.2072685185185186</v>
      </c>
      <c r="H8" s="12">
        <v>2</v>
      </c>
    </row>
    <row r="9" spans="1:11" ht="16.5" x14ac:dyDescent="0.3">
      <c r="A9" s="12">
        <v>4</v>
      </c>
      <c r="B9" s="12" t="s">
        <v>163</v>
      </c>
      <c r="C9" s="13" t="s">
        <v>79</v>
      </c>
      <c r="D9" s="13"/>
      <c r="E9" s="13" t="s">
        <v>78</v>
      </c>
      <c r="F9" s="12">
        <v>306</v>
      </c>
      <c r="G9" s="17">
        <v>1.2072916666666667</v>
      </c>
      <c r="H9" s="12"/>
    </row>
    <row r="10" spans="1:11" ht="16.5" x14ac:dyDescent="0.3">
      <c r="A10" s="12">
        <v>5</v>
      </c>
      <c r="B10" s="12" t="s">
        <v>154</v>
      </c>
      <c r="C10" s="13" t="s">
        <v>80</v>
      </c>
      <c r="D10" s="13" t="s">
        <v>28</v>
      </c>
      <c r="E10" s="13" t="s">
        <v>81</v>
      </c>
      <c r="F10" s="12">
        <v>292</v>
      </c>
      <c r="G10" s="17">
        <v>1.2457754629629629</v>
      </c>
      <c r="H10" s="12">
        <v>3</v>
      </c>
    </row>
    <row r="11" spans="1:11" ht="16.5" x14ac:dyDescent="0.3">
      <c r="A11" s="12">
        <v>6</v>
      </c>
      <c r="B11" s="12" t="s">
        <v>155</v>
      </c>
      <c r="C11" s="13" t="s">
        <v>82</v>
      </c>
      <c r="D11" s="13"/>
      <c r="E11" s="13" t="s">
        <v>81</v>
      </c>
      <c r="F11" s="12">
        <v>292</v>
      </c>
      <c r="G11" s="17">
        <v>1.245798611111111</v>
      </c>
      <c r="H11" s="12"/>
    </row>
    <row r="12" spans="1:11" ht="16.5" x14ac:dyDescent="0.3">
      <c r="A12" s="12">
        <v>7</v>
      </c>
      <c r="B12" s="12" t="s">
        <v>166</v>
      </c>
      <c r="C12" s="13" t="s">
        <v>83</v>
      </c>
      <c r="D12" s="13" t="s">
        <v>28</v>
      </c>
      <c r="E12" s="13" t="s">
        <v>84</v>
      </c>
      <c r="F12" s="12">
        <v>283</v>
      </c>
      <c r="G12" s="17">
        <v>1.2465740740740741</v>
      </c>
      <c r="H12" s="12">
        <v>4</v>
      </c>
    </row>
    <row r="13" spans="1:11" ht="16.5" x14ac:dyDescent="0.3">
      <c r="A13" s="12">
        <v>8</v>
      </c>
      <c r="B13" s="12" t="s">
        <v>167</v>
      </c>
      <c r="C13" s="13" t="s">
        <v>85</v>
      </c>
      <c r="D13" s="13"/>
      <c r="E13" s="13" t="s">
        <v>84</v>
      </c>
      <c r="F13" s="12">
        <v>283</v>
      </c>
      <c r="G13" s="17">
        <v>1.2466087962962964</v>
      </c>
      <c r="H13" s="12"/>
    </row>
    <row r="14" spans="1:11" ht="16.5" x14ac:dyDescent="0.3">
      <c r="A14" s="12">
        <v>9</v>
      </c>
      <c r="B14" s="12" t="s">
        <v>156</v>
      </c>
      <c r="C14" s="13" t="s">
        <v>86</v>
      </c>
      <c r="D14" s="13" t="s">
        <v>47</v>
      </c>
      <c r="E14" s="13" t="s">
        <v>87</v>
      </c>
      <c r="F14" s="12">
        <v>264</v>
      </c>
      <c r="G14" s="17">
        <v>1.2218865740740741</v>
      </c>
      <c r="H14" s="12">
        <v>5</v>
      </c>
    </row>
    <row r="15" spans="1:11" ht="16.5" x14ac:dyDescent="0.3">
      <c r="A15" s="12">
        <v>10</v>
      </c>
      <c r="B15" s="12" t="s">
        <v>157</v>
      </c>
      <c r="C15" s="13" t="s">
        <v>88</v>
      </c>
      <c r="D15" s="13"/>
      <c r="E15" s="13" t="s">
        <v>87</v>
      </c>
      <c r="F15" s="12">
        <v>264</v>
      </c>
      <c r="G15" s="17">
        <v>1.2219328703703705</v>
      </c>
      <c r="H15" s="12"/>
    </row>
    <row r="16" spans="1:11" ht="16.5" x14ac:dyDescent="0.3">
      <c r="A16" s="12">
        <v>11</v>
      </c>
      <c r="B16" s="12" t="s">
        <v>168</v>
      </c>
      <c r="C16" s="13" t="s">
        <v>89</v>
      </c>
      <c r="D16" s="13" t="s">
        <v>28</v>
      </c>
      <c r="E16" s="13" t="s">
        <v>90</v>
      </c>
      <c r="F16" s="12">
        <v>259</v>
      </c>
      <c r="G16" s="17">
        <v>1.2377083333333332</v>
      </c>
      <c r="H16" s="12">
        <v>6</v>
      </c>
    </row>
    <row r="17" spans="1:8" ht="16.5" x14ac:dyDescent="0.3">
      <c r="A17" s="12">
        <v>12</v>
      </c>
      <c r="B17" s="12" t="s">
        <v>169</v>
      </c>
      <c r="C17" s="13" t="s">
        <v>91</v>
      </c>
      <c r="D17" s="13"/>
      <c r="E17" s="13" t="s">
        <v>90</v>
      </c>
      <c r="F17" s="12">
        <v>259</v>
      </c>
      <c r="G17" s="17">
        <v>1.2377777777777779</v>
      </c>
      <c r="H17" s="12"/>
    </row>
    <row r="18" spans="1:8" ht="16.5" x14ac:dyDescent="0.3">
      <c r="A18" s="12">
        <v>13</v>
      </c>
      <c r="B18" s="12" t="s">
        <v>181</v>
      </c>
      <c r="C18" s="13" t="s">
        <v>190</v>
      </c>
      <c r="D18" s="13"/>
      <c r="E18" s="13" t="s">
        <v>93</v>
      </c>
      <c r="F18" s="12">
        <v>235</v>
      </c>
      <c r="G18" s="17">
        <v>1.1780555555555556</v>
      </c>
      <c r="H18" s="12">
        <v>7</v>
      </c>
    </row>
    <row r="19" spans="1:8" ht="16.5" x14ac:dyDescent="0.3">
      <c r="A19" s="12">
        <v>14</v>
      </c>
      <c r="B19" s="12" t="s">
        <v>180</v>
      </c>
      <c r="C19" s="13" t="s">
        <v>92</v>
      </c>
      <c r="D19" s="13" t="s">
        <v>77</v>
      </c>
      <c r="E19" s="13" t="s">
        <v>93</v>
      </c>
      <c r="F19" s="12">
        <v>235</v>
      </c>
      <c r="G19" s="17">
        <v>1.178113425925926</v>
      </c>
      <c r="H19" s="12"/>
    </row>
    <row r="20" spans="1:8" ht="16.5" x14ac:dyDescent="0.3">
      <c r="A20" s="12">
        <v>15</v>
      </c>
      <c r="B20" s="12" t="s">
        <v>173</v>
      </c>
      <c r="C20" s="13" t="s">
        <v>94</v>
      </c>
      <c r="D20" s="13"/>
      <c r="E20" s="13" t="s">
        <v>96</v>
      </c>
      <c r="F20" s="12">
        <v>225</v>
      </c>
      <c r="G20" s="17">
        <v>1.2162731481481481</v>
      </c>
      <c r="H20" s="12">
        <v>8</v>
      </c>
    </row>
    <row r="21" spans="1:8" ht="16.5" x14ac:dyDescent="0.3">
      <c r="A21" s="12">
        <v>16</v>
      </c>
      <c r="B21" s="12" t="s">
        <v>172</v>
      </c>
      <c r="C21" s="13" t="s">
        <v>95</v>
      </c>
      <c r="D21" s="13" t="s">
        <v>47</v>
      </c>
      <c r="E21" s="13" t="s">
        <v>96</v>
      </c>
      <c r="F21" s="12">
        <v>225</v>
      </c>
      <c r="G21" s="17">
        <v>1.2162847222222222</v>
      </c>
      <c r="H21" s="12"/>
    </row>
    <row r="22" spans="1:8" ht="16.5" x14ac:dyDescent="0.3">
      <c r="A22" s="12">
        <v>17</v>
      </c>
      <c r="B22" s="12" t="s">
        <v>159</v>
      </c>
      <c r="C22" s="13" t="s">
        <v>97</v>
      </c>
      <c r="D22" s="13"/>
      <c r="E22" s="13" t="s">
        <v>99</v>
      </c>
      <c r="F22" s="12">
        <v>222</v>
      </c>
      <c r="G22" s="17">
        <v>1.1819328703703704</v>
      </c>
      <c r="H22" s="12">
        <v>9</v>
      </c>
    </row>
    <row r="23" spans="1:8" ht="16.5" x14ac:dyDescent="0.3">
      <c r="A23" s="12">
        <v>18</v>
      </c>
      <c r="B23" s="12" t="s">
        <v>158</v>
      </c>
      <c r="C23" s="13" t="s">
        <v>98</v>
      </c>
      <c r="D23" s="13" t="s">
        <v>28</v>
      </c>
      <c r="E23" s="13" t="s">
        <v>99</v>
      </c>
      <c r="F23" s="12">
        <v>222</v>
      </c>
      <c r="G23" s="17">
        <v>1.1819560185185185</v>
      </c>
      <c r="H23" s="12"/>
    </row>
    <row r="24" spans="1:8" ht="16.5" x14ac:dyDescent="0.3">
      <c r="A24" s="12">
        <v>19</v>
      </c>
      <c r="B24" s="12" t="s">
        <v>175</v>
      </c>
      <c r="C24" s="13" t="s">
        <v>100</v>
      </c>
      <c r="D24" s="13"/>
      <c r="E24" s="13" t="s">
        <v>102</v>
      </c>
      <c r="F24" s="12">
        <v>217</v>
      </c>
      <c r="G24" s="17">
        <v>1.2429398148148147</v>
      </c>
      <c r="H24" s="12">
        <v>10</v>
      </c>
    </row>
    <row r="25" spans="1:8" ht="16.5" x14ac:dyDescent="0.3">
      <c r="A25" s="12">
        <v>20</v>
      </c>
      <c r="B25" s="12" t="s">
        <v>174</v>
      </c>
      <c r="C25" s="13" t="s">
        <v>101</v>
      </c>
      <c r="D25" s="13" t="s">
        <v>28</v>
      </c>
      <c r="E25" s="13" t="s">
        <v>102</v>
      </c>
      <c r="F25" s="12">
        <v>217</v>
      </c>
      <c r="G25" s="17">
        <v>1.2429629629629628</v>
      </c>
      <c r="H25" s="12"/>
    </row>
    <row r="26" spans="1:8" ht="16.5" x14ac:dyDescent="0.3">
      <c r="A26" s="12">
        <v>21</v>
      </c>
      <c r="B26" s="12" t="s">
        <v>179</v>
      </c>
      <c r="C26" s="13" t="s">
        <v>103</v>
      </c>
      <c r="D26" s="13"/>
      <c r="E26" s="13" t="s">
        <v>123</v>
      </c>
      <c r="F26" s="12">
        <v>213</v>
      </c>
      <c r="G26" s="17">
        <v>1.2281134259259259</v>
      </c>
      <c r="H26" s="12">
        <v>11</v>
      </c>
    </row>
    <row r="27" spans="1:8" ht="16.5" x14ac:dyDescent="0.3">
      <c r="A27" s="12">
        <v>22</v>
      </c>
      <c r="B27" s="12" t="s">
        <v>178</v>
      </c>
      <c r="C27" s="13" t="s">
        <v>104</v>
      </c>
      <c r="D27" s="13" t="s">
        <v>28</v>
      </c>
      <c r="E27" s="13" t="s">
        <v>105</v>
      </c>
      <c r="F27" s="12">
        <v>213</v>
      </c>
      <c r="G27" s="17">
        <v>1.2281250000000001</v>
      </c>
      <c r="H27" s="12"/>
    </row>
    <row r="28" spans="1:8" ht="16.5" x14ac:dyDescent="0.3">
      <c r="A28" s="12">
        <v>23</v>
      </c>
      <c r="B28" s="12" t="s">
        <v>177</v>
      </c>
      <c r="C28" s="13" t="s">
        <v>106</v>
      </c>
      <c r="D28" s="13"/>
      <c r="E28" s="13" t="s">
        <v>108</v>
      </c>
      <c r="F28" s="12">
        <v>190</v>
      </c>
      <c r="G28" s="17">
        <v>1.2484837962962962</v>
      </c>
      <c r="H28" s="12">
        <v>12</v>
      </c>
    </row>
    <row r="29" spans="1:8" ht="16.5" x14ac:dyDescent="0.3">
      <c r="A29" s="12">
        <v>24</v>
      </c>
      <c r="B29" s="12" t="s">
        <v>176</v>
      </c>
      <c r="C29" s="13" t="s">
        <v>107</v>
      </c>
      <c r="D29" s="13" t="s">
        <v>28</v>
      </c>
      <c r="E29" s="13" t="s">
        <v>108</v>
      </c>
      <c r="F29" s="12">
        <v>190</v>
      </c>
      <c r="G29" s="17">
        <v>1.2486458333333335</v>
      </c>
      <c r="H29" s="12"/>
    </row>
    <row r="30" spans="1:8" ht="16.5" x14ac:dyDescent="0.3">
      <c r="A30" s="12">
        <v>25</v>
      </c>
      <c r="B30" s="12" t="s">
        <v>141</v>
      </c>
      <c r="C30" s="13" t="s">
        <v>27</v>
      </c>
      <c r="D30" s="13" t="s">
        <v>28</v>
      </c>
      <c r="E30" s="13" t="s">
        <v>29</v>
      </c>
      <c r="F30" s="12">
        <v>170</v>
      </c>
      <c r="G30" s="14">
        <v>0.92087962962962966</v>
      </c>
      <c r="H30" s="12">
        <v>13</v>
      </c>
    </row>
    <row r="31" spans="1:8" ht="16.5" x14ac:dyDescent="0.3">
      <c r="A31" s="12">
        <v>26</v>
      </c>
      <c r="B31" s="12" t="s">
        <v>140</v>
      </c>
      <c r="C31" s="13" t="s">
        <v>30</v>
      </c>
      <c r="D31" s="13"/>
      <c r="E31" s="13" t="s">
        <v>29</v>
      </c>
      <c r="F31" s="12">
        <v>170</v>
      </c>
      <c r="G31" s="14">
        <v>0.92087962962962966</v>
      </c>
      <c r="H31" s="12"/>
    </row>
    <row r="32" spans="1:8" ht="16.5" x14ac:dyDescent="0.3">
      <c r="A32" s="12">
        <v>27</v>
      </c>
      <c r="B32" s="12" t="s">
        <v>161</v>
      </c>
      <c r="C32" s="13" t="s">
        <v>116</v>
      </c>
      <c r="D32" s="13"/>
      <c r="E32" s="13" t="s">
        <v>119</v>
      </c>
      <c r="F32" s="12">
        <v>155</v>
      </c>
      <c r="G32" s="17">
        <v>1.1584837962962962</v>
      </c>
      <c r="H32" s="12">
        <v>14</v>
      </c>
    </row>
    <row r="33" spans="1:9" ht="16.5" x14ac:dyDescent="0.3">
      <c r="A33" s="12">
        <v>28</v>
      </c>
      <c r="B33" s="12" t="s">
        <v>160</v>
      </c>
      <c r="C33" s="13" t="s">
        <v>117</v>
      </c>
      <c r="D33" s="13" t="s">
        <v>118</v>
      </c>
      <c r="E33" s="13" t="s">
        <v>119</v>
      </c>
      <c r="F33" s="12">
        <v>155</v>
      </c>
      <c r="G33" s="17">
        <v>1.1585069444444445</v>
      </c>
      <c r="H33" s="12"/>
    </row>
    <row r="34" spans="1:9" ht="16.5" x14ac:dyDescent="0.3">
      <c r="A34" s="12">
        <v>29</v>
      </c>
      <c r="B34" s="12" t="s">
        <v>170</v>
      </c>
      <c r="C34" s="13" t="s">
        <v>120</v>
      </c>
      <c r="D34" s="13" t="s">
        <v>28</v>
      </c>
      <c r="E34" s="13" t="s">
        <v>121</v>
      </c>
      <c r="F34" s="12">
        <v>126</v>
      </c>
      <c r="G34" s="14">
        <v>0.12732638888888889</v>
      </c>
      <c r="H34" s="12">
        <v>15</v>
      </c>
    </row>
    <row r="35" spans="1:9" ht="16.5" x14ac:dyDescent="0.3">
      <c r="A35" s="12">
        <v>30</v>
      </c>
      <c r="B35" s="12" t="s">
        <v>171</v>
      </c>
      <c r="C35" s="13" t="s">
        <v>122</v>
      </c>
      <c r="D35" s="13"/>
      <c r="E35" s="13" t="s">
        <v>121</v>
      </c>
      <c r="F35" s="12">
        <v>126</v>
      </c>
      <c r="G35" s="14">
        <v>0.12745370370370371</v>
      </c>
      <c r="H35" s="12"/>
    </row>
    <row r="36" spans="1:9" ht="16.5" x14ac:dyDescent="0.3">
      <c r="A36" s="12">
        <v>31</v>
      </c>
      <c r="B36" s="12" t="s">
        <v>183</v>
      </c>
      <c r="C36" s="13" t="s">
        <v>109</v>
      </c>
      <c r="D36" s="13"/>
      <c r="E36" s="13" t="s">
        <v>112</v>
      </c>
      <c r="F36" s="12">
        <v>170</v>
      </c>
      <c r="G36" s="17">
        <v>1.2693749999999999</v>
      </c>
      <c r="H36" s="12">
        <v>16</v>
      </c>
      <c r="I36" t="s">
        <v>20</v>
      </c>
    </row>
    <row r="37" spans="1:9" ht="16.5" x14ac:dyDescent="0.3">
      <c r="A37" s="12">
        <v>32</v>
      </c>
      <c r="B37" s="12" t="s">
        <v>182</v>
      </c>
      <c r="C37" s="13" t="s">
        <v>110</v>
      </c>
      <c r="D37" s="13" t="s">
        <v>111</v>
      </c>
      <c r="E37" s="13" t="s">
        <v>112</v>
      </c>
      <c r="F37" s="12">
        <v>170</v>
      </c>
      <c r="G37" s="17">
        <v>1.2693981481481482</v>
      </c>
      <c r="H37" s="12"/>
      <c r="I37" t="s">
        <v>20</v>
      </c>
    </row>
    <row r="38" spans="1:9" ht="16.5" x14ac:dyDescent="0.3">
      <c r="A38" s="12">
        <v>33</v>
      </c>
      <c r="B38" s="12" t="s">
        <v>184</v>
      </c>
      <c r="C38" s="13" t="s">
        <v>113</v>
      </c>
      <c r="D38" s="13" t="s">
        <v>111</v>
      </c>
      <c r="E38" s="13" t="s">
        <v>114</v>
      </c>
      <c r="F38" s="12">
        <v>159</v>
      </c>
      <c r="G38" s="17">
        <v>1.2793981481481482</v>
      </c>
      <c r="H38" s="12">
        <v>17</v>
      </c>
      <c r="I38" t="s">
        <v>20</v>
      </c>
    </row>
    <row r="39" spans="1:9" ht="16.5" x14ac:dyDescent="0.3">
      <c r="A39" s="12">
        <v>34</v>
      </c>
      <c r="B39" s="12" t="s">
        <v>185</v>
      </c>
      <c r="C39" s="13" t="s">
        <v>115</v>
      </c>
      <c r="D39" s="13"/>
      <c r="E39" s="13" t="s">
        <v>114</v>
      </c>
      <c r="F39" s="12">
        <v>159</v>
      </c>
      <c r="G39" s="17">
        <v>1.2794212962962963</v>
      </c>
      <c r="H39" s="12"/>
      <c r="I39" t="s">
        <v>20</v>
      </c>
    </row>
  </sheetData>
  <sortState ref="A6:I39">
    <sortCondition ref="I6:I39"/>
    <sortCondition descending="1" ref="F6:F3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</vt:lpstr>
      <vt:lpstr>2</vt:lpstr>
      <vt:lpstr>3</vt:lpstr>
      <vt:lpstr>4</vt:lpstr>
      <vt:lpstr>СПЛИТЫ ПРО, ВЕЛО, ТРЕК</vt:lpstr>
      <vt:lpstr>Результат ПРО, ВЕЛО, ТРЕК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NotePad</cp:lastModifiedBy>
  <dcterms:created xsi:type="dcterms:W3CDTF">2016-04-02T11:29:42Z</dcterms:created>
  <dcterms:modified xsi:type="dcterms:W3CDTF">2016-04-05T08:16:11Z</dcterms:modified>
</cp:coreProperties>
</file>